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форма" sheetId="1" r:id="rId1"/>
  </sheets>
  <definedNames>
    <definedName name="Z_1C87ADA2_877B_11D7_9FFD_00D0090D5D1E_.wvu.Cols" localSheetId="0" hidden="1">'форма'!$AB:$AB</definedName>
    <definedName name="Z_1C87ADA2_877B_11D7_9FFD_00D0090D5D1E_.wvu.PrintArea" localSheetId="0" hidden="1">'форма'!$B$4:$AA$44</definedName>
    <definedName name="Z_1C87ADA2_877B_11D7_9FFD_00D0090D5D1E_.wvu.PrintTitles" localSheetId="0" hidden="1">'форма'!$B:$B,'форма'!$1:$8</definedName>
    <definedName name="Z_1C87ADA2_877B_11D7_9FFD_00D0090D5D1E_.wvu.Rows" localSheetId="0" hidden="1">'форма'!#REF!,'форма'!#REF!</definedName>
    <definedName name="Z_249435E0_5634_11D7_857C_000102AEC4D2_.wvu.Cols" localSheetId="0" hidden="1">'форма'!$AB:$AB</definedName>
    <definedName name="Z_249435E0_5634_11D7_857C_000102AEC4D2_.wvu.PrintTitles" localSheetId="0" hidden="1">'форма'!$B:$B,'форма'!$1:$8</definedName>
    <definedName name="Z_249435E0_5634_11D7_857C_000102AEC4D2_.wvu.Rows" localSheetId="0" hidden="1">'форма'!#REF!,'форма'!#REF!</definedName>
    <definedName name="Z_3F34CF80_5635_11D7_AE97_000102AEA395_.wvu.Cols" localSheetId="0" hidden="1">'форма'!$AB:$AB</definedName>
    <definedName name="Z_3F34CF80_5635_11D7_AE97_000102AEA395_.wvu.PrintArea" localSheetId="0" hidden="1">'форма'!$B$4:$AA$44</definedName>
    <definedName name="Z_3F34CF80_5635_11D7_AE97_000102AEA395_.wvu.PrintTitles" localSheetId="0" hidden="1">'форма'!$B:$B,'форма'!$1:$8</definedName>
    <definedName name="Z_3F34CF80_5635_11D7_AE97_000102AEA395_.wvu.Rows" localSheetId="0" hidden="1">'форма'!#REF!,'форма'!#REF!</definedName>
    <definedName name="Z_4DE6C2E0_B3AA_11D7_AC70_0040F4636C92_.wvu.Cols" localSheetId="0" hidden="1">'форма'!$AB:$AB</definedName>
    <definedName name="Z_4DE6C2E0_B3AA_11D7_AC70_0040F4636C92_.wvu.PrintArea" localSheetId="0" hidden="1">'форма'!$B$4:$AA$44</definedName>
    <definedName name="Z_4DE6C2E0_B3AA_11D7_AC70_0040F4636C92_.wvu.PrintTitles" localSheetId="0" hidden="1">'форма'!$B:$B,'форма'!$1:$8</definedName>
    <definedName name="Z_4DE6C2E0_B3AA_11D7_AC70_0040F4636C92_.wvu.Rows" localSheetId="0" hidden="1">'форма'!#REF!,'форма'!#REF!</definedName>
    <definedName name="Z_954415E0_9828_11D7_B2E2_0060087E5117_.wvu.Cols" localSheetId="0" hidden="1">'форма'!$AB:$AB</definedName>
    <definedName name="Z_954415E0_9828_11D7_B2E2_0060087E5117_.wvu.PrintArea" localSheetId="0" hidden="1">'форма'!$B$4:$AA$44</definedName>
    <definedName name="Z_954415E0_9828_11D7_B2E2_0060087E5117_.wvu.PrintTitles" localSheetId="0" hidden="1">'форма'!$B:$B,'форма'!$1:$8</definedName>
    <definedName name="Z_954415E0_9828_11D7_B2E2_0060087E5117_.wvu.Rows" localSheetId="0" hidden="1">'форма'!#REF!,'форма'!#REF!</definedName>
    <definedName name="Z_A23CD8A2_87A1_11D7_B036_0040F4625775_.wvu.Cols" localSheetId="0" hidden="1">'форма'!$AB:$AB</definedName>
    <definedName name="Z_A23CD8A2_87A1_11D7_B036_0040F4625775_.wvu.PrintArea" localSheetId="0" hidden="1">'форма'!$B$4:$AA$44</definedName>
    <definedName name="Z_A23CD8A2_87A1_11D7_B036_0040F4625775_.wvu.PrintTitles" localSheetId="0" hidden="1">'форма'!$B:$B,'форма'!$1:$8</definedName>
    <definedName name="Z_A23CD8A2_87A1_11D7_B036_0040F4625775_.wvu.Rows" localSheetId="0" hidden="1">'форма'!#REF!,'форма'!#REF!</definedName>
    <definedName name="_xlnm.Print_Titles" localSheetId="0">'форма'!$B:$B,'форма'!$1:$8</definedName>
  </definedNames>
  <calcPr fullCalcOnLoad="1"/>
</workbook>
</file>

<file path=xl/sharedStrings.xml><?xml version="1.0" encoding="utf-8"?>
<sst xmlns="http://schemas.openxmlformats.org/spreadsheetml/2006/main" count="79" uniqueCount="70">
  <si>
    <t>Начисления на оплату труда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</si>
  <si>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</si>
  <si>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</si>
  <si>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</si>
  <si>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</si>
  <si>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</si>
  <si>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Прочие выплаты (по оплате труда)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</si>
  <si>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</si>
  <si>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</si>
  <si>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</si>
  <si>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</si>
  <si>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</si>
  <si>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</si>
  <si>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Арендная плата за пользование имуществом</t>
  </si>
  <si>
    <t>Услуги по содержанию имущества</t>
  </si>
  <si>
    <t>Прочие услуги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</si>
  <si>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</si>
  <si>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</si>
  <si>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</si>
  <si>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</si>
  <si>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t>расшифровать</t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</si>
  <si>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</si>
  <si>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</si>
  <si>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</si>
  <si>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кинематография, СМИ"</t>
    </r>
  </si>
  <si>
    <r>
      <t>Раздел 0900</t>
    </r>
    <r>
      <rPr>
        <sz val="10"/>
        <color indexed="8"/>
        <rFont val="Times New Roman Cyr"/>
        <family val="1"/>
      </rPr>
      <t xml:space="preserve"> "Здравоохранение и спорт"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</si>
  <si>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</si>
  <si>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тыс. рублей</t>
  </si>
  <si>
    <t>Безвозмездные и безвозвратные перечисления организациям</t>
  </si>
  <si>
    <t xml:space="preserve">  обязательное медицинское страхование неработающего населения</t>
  </si>
  <si>
    <t xml:space="preserve">  теплофикация жилого фонда</t>
  </si>
  <si>
    <t>Социальное обеспечение</t>
  </si>
  <si>
    <t>Прочие расходы</t>
  </si>
  <si>
    <t xml:space="preserve">  пени, штрафы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</si>
  <si>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</si>
  <si>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</si>
  <si>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</si>
  <si>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капитальный ремонт жилого фонда</t>
  </si>
  <si>
    <t xml:space="preserve">  приобретение и модернизация оборудования</t>
  </si>
  <si>
    <t xml:space="preserve">  капитальное строительство</t>
  </si>
  <si>
    <t>"Молодежная политика"</t>
  </si>
  <si>
    <t>"Телевидение и радиовещание", "СМИ"</t>
  </si>
  <si>
    <r>
      <t xml:space="preserve">Другие расходы </t>
    </r>
    <r>
      <rPr>
        <sz val="10"/>
        <color indexed="8"/>
        <rFont val="Times New Roman Cyr"/>
        <family val="1"/>
      </rPr>
      <t>(указать подразделы)</t>
    </r>
  </si>
  <si>
    <t xml:space="preserve">  субсидии малообеспеченным гражданам</t>
  </si>
  <si>
    <t>в т. ч.: текущего года</t>
  </si>
  <si>
    <t xml:space="preserve">  благоустройство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</si>
  <si>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  <r>
      <rPr>
        <b/>
        <sz val="12"/>
        <color indexed="8"/>
        <rFont val="Times New Roman Cyr"/>
        <family val="1"/>
      </rPr>
      <t>**</t>
    </r>
  </si>
  <si>
    <r>
      <t>Органы управления</t>
    </r>
    <r>
      <rPr>
        <b/>
        <sz val="11"/>
        <color indexed="8"/>
        <rFont val="Times New Roman Cyr"/>
        <family val="1"/>
      </rPr>
      <t>*</t>
    </r>
  </si>
  <si>
    <t>0104</t>
  </si>
  <si>
    <t>ВСЕГО</t>
  </si>
  <si>
    <t>0408</t>
  </si>
  <si>
    <t>0501</t>
  </si>
  <si>
    <t>0502</t>
  </si>
  <si>
    <t>Главный бухгалтер</t>
  </si>
  <si>
    <t>0102</t>
  </si>
  <si>
    <t>0505</t>
  </si>
  <si>
    <t>0114 (полном.по предоставл. субсидий)</t>
  </si>
  <si>
    <t>ПРИЛОЖЕНИЕ № 2</t>
  </si>
  <si>
    <t>к Порядку  проведения мониторинга кредиторской задолженности в бюджетных учреждениях, финансируемых из бюджета муниципального образования Терский район</t>
  </si>
  <si>
    <t>0412</t>
  </si>
  <si>
    <t>по  ТЕРСКОМУ району</t>
  </si>
  <si>
    <t>0103</t>
  </si>
  <si>
    <t>0410</t>
  </si>
  <si>
    <t>0503</t>
  </si>
  <si>
    <t>Руководитель финансового органа</t>
  </si>
  <si>
    <r>
      <t xml:space="preserve">Раздел 0113 </t>
    </r>
    <r>
      <rPr>
        <sz val="10"/>
        <color indexed="8"/>
        <rFont val="Times New Roman Cyr"/>
        <family val="1"/>
      </rPr>
      <t>"Другие общегосударственные вопросы"</t>
    </r>
  </si>
  <si>
    <r>
      <rPr>
        <b/>
        <sz val="9"/>
        <color indexed="8"/>
        <rFont val="Times New Roman Cyr"/>
        <family val="0"/>
      </rPr>
      <t>Раздел 1101</t>
    </r>
    <r>
      <rPr>
        <sz val="9"/>
        <color indexed="8"/>
        <rFont val="Times New Roman Cyr"/>
        <family val="1"/>
      </rPr>
      <t xml:space="preserve"> "Физическая культура"</t>
    </r>
  </si>
  <si>
    <t>Новицкая И.В.</t>
  </si>
  <si>
    <r>
      <t>Сведения о просроченной кредиторской задолженности бюджета на  1 января 2013</t>
    </r>
    <r>
      <rPr>
        <b/>
        <u val="single"/>
        <sz val="14"/>
        <color indexed="8"/>
        <rFont val="Times New Roman Cyr"/>
        <family val="1"/>
      </rPr>
      <t xml:space="preserve">   </t>
    </r>
    <r>
      <rPr>
        <b/>
        <sz val="14"/>
        <color indexed="8"/>
        <rFont val="Times New Roman Cyr"/>
        <family val="1"/>
      </rPr>
      <t xml:space="preserve">года.   </t>
    </r>
  </si>
  <si>
    <t>Крыжопольская С.В.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</si>
</sst>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0"/>
    <numFmt numFmtId="174" formatCode="#,##0\ _р_."/>
    <numFmt numFmtId="175" formatCode="0.0000"/>
    <numFmt numFmtId="176" formatCode="0.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b/>
      <i/>
      <sz val="8"/>
      <color indexed="8"/>
      <name val="Times New Roman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0"/>
      <color indexed="8"/>
      <name val="Times New Roman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b/>
      <u val="single"/>
      <sz val="14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quotePrefix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Continuous"/>
      <protection locked="0"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Continuous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5" fillId="0" borderId="10" xfId="0" applyFont="1" applyBorder="1" applyAlignment="1" applyProtection="1">
      <alignment horizontal="right"/>
      <protection locked="0"/>
    </xf>
    <xf numFmtId="0" fontId="15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12" fillId="33" borderId="10" xfId="0" applyFont="1" applyFill="1" applyBorder="1" applyAlignment="1" applyProtection="1">
      <alignment horizontal="left" wrapText="1"/>
      <protection locked="0"/>
    </xf>
    <xf numFmtId="0" fontId="12" fillId="34" borderId="10" xfId="0" applyFont="1" applyFill="1" applyBorder="1" applyAlignment="1">
      <alignment/>
    </xf>
    <xf numFmtId="0" fontId="12" fillId="0" borderId="0" xfId="0" applyFont="1" applyAlignment="1">
      <alignment horizontal="right" wrapText="1"/>
    </xf>
    <xf numFmtId="173" fontId="13" fillId="33" borderId="10" xfId="0" applyNumberFormat="1" applyFont="1" applyFill="1" applyBorder="1" applyAlignment="1" applyProtection="1">
      <alignment/>
      <protection/>
    </xf>
    <xf numFmtId="173" fontId="12" fillId="34" borderId="10" xfId="0" applyNumberFormat="1" applyFont="1" applyFill="1" applyBorder="1" applyAlignment="1">
      <alignment/>
    </xf>
    <xf numFmtId="173" fontId="12" fillId="33" borderId="10" xfId="0" applyNumberFormat="1" applyFont="1" applyFill="1" applyBorder="1" applyAlignment="1">
      <alignment/>
    </xf>
    <xf numFmtId="173" fontId="12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12" fillId="0" borderId="0" xfId="0" applyFont="1" applyAlignment="1">
      <alignment/>
    </xf>
    <xf numFmtId="173" fontId="12" fillId="35" borderId="10" xfId="0" applyNumberFormat="1" applyFont="1" applyFill="1" applyBorder="1" applyAlignment="1">
      <alignment/>
    </xf>
    <xf numFmtId="0" fontId="13" fillId="33" borderId="10" xfId="0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Border="1" applyAlignment="1" applyProtection="1">
      <alignment horizontal="center" vertical="top" wrapText="1"/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19" xfId="0" applyNumberFormat="1" applyFont="1" applyBorder="1" applyAlignment="1" applyProtection="1">
      <alignment horizontal="center" vertical="top" wrapText="1"/>
      <protection locked="0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top" wrapText="1"/>
      <protection locked="0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Border="1" applyAlignment="1" applyProtection="1">
      <alignment horizontal="center" vertical="top" wrapText="1"/>
      <protection locked="0"/>
    </xf>
    <xf numFmtId="49" fontId="9" fillId="0" borderId="20" xfId="0" applyNumberFormat="1" applyFont="1" applyBorder="1" applyAlignment="1" applyProtection="1">
      <alignment horizontal="center" vertical="top" wrapText="1"/>
      <protection locked="0"/>
    </xf>
    <xf numFmtId="49" fontId="9" fillId="0" borderId="16" xfId="0" applyNumberFormat="1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75"/>
  <sheetViews>
    <sheetView tabSelected="1" zoomScale="75" zoomScaleNormal="75" zoomScaleSheetLayoutView="75" zoomScalePageLayoutView="0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53" sqref="Q53"/>
    </sheetView>
  </sheetViews>
  <sheetFormatPr defaultColWidth="9.375" defaultRowHeight="12.75"/>
  <cols>
    <col min="1" max="1" width="7.25390625" style="3" customWidth="1"/>
    <col min="2" max="2" width="46.125" style="2" customWidth="1"/>
    <col min="3" max="3" width="11.25390625" style="2" customWidth="1"/>
    <col min="4" max="4" width="8.875" style="2" customWidth="1"/>
    <col min="5" max="6" width="7.00390625" style="2" customWidth="1"/>
    <col min="7" max="7" width="6.25390625" style="2" customWidth="1"/>
    <col min="8" max="8" width="9.875" style="2" customWidth="1"/>
    <col min="9" max="9" width="13.00390625" style="2" hidden="1" customWidth="1"/>
    <col min="10" max="10" width="13.75390625" style="2" hidden="1" customWidth="1"/>
    <col min="11" max="11" width="10.375" style="2" customWidth="1"/>
    <col min="12" max="12" width="7.00390625" style="2" customWidth="1"/>
    <col min="13" max="13" width="6.25390625" style="2" customWidth="1"/>
    <col min="14" max="14" width="6.625" style="2" customWidth="1"/>
    <col min="15" max="15" width="13.125" style="2" customWidth="1"/>
    <col min="16" max="16" width="7.875" style="2" customWidth="1"/>
    <col min="17" max="17" width="7.75390625" style="2" customWidth="1"/>
    <col min="18" max="19" width="7.25390625" style="2" customWidth="1"/>
    <col min="20" max="20" width="12.625" style="2" hidden="1" customWidth="1"/>
    <col min="21" max="21" width="7.625" style="2" customWidth="1"/>
    <col min="22" max="22" width="9.25390625" style="2" customWidth="1"/>
    <col min="23" max="23" width="10.75390625" style="2" customWidth="1"/>
    <col min="24" max="24" width="10.375" style="2" customWidth="1"/>
    <col min="25" max="25" width="9.125" style="2" customWidth="1"/>
    <col min="26" max="26" width="10.75390625" style="2" customWidth="1"/>
    <col min="27" max="27" width="10.00390625" style="2" customWidth="1"/>
    <col min="28" max="28" width="10.75390625" style="2" hidden="1" customWidth="1"/>
    <col min="29" max="29" width="11.25390625" style="3" customWidth="1"/>
    <col min="30" max="16384" width="9.375" style="3" customWidth="1"/>
  </cols>
  <sheetData>
    <row r="1" spans="24:29" ht="12.75">
      <c r="X1" s="53" t="s">
        <v>57</v>
      </c>
      <c r="Y1" s="53"/>
      <c r="Z1" s="53"/>
      <c r="AA1" s="53"/>
      <c r="AB1" s="53"/>
      <c r="AC1" s="53"/>
    </row>
    <row r="2" spans="24:29" ht="45.75" customHeight="1">
      <c r="X2" s="54" t="s">
        <v>58</v>
      </c>
      <c r="Y2" s="54"/>
      <c r="Z2" s="54"/>
      <c r="AA2" s="54"/>
      <c r="AB2" s="54"/>
      <c r="AC2" s="54"/>
    </row>
    <row r="4" spans="1:3" ht="18.75">
      <c r="A4" s="1" t="s">
        <v>68</v>
      </c>
      <c r="B4" s="1"/>
      <c r="C4" s="1"/>
    </row>
    <row r="5" spans="2:29" ht="17.25" customHeight="1">
      <c r="B5" s="18" t="s">
        <v>60</v>
      </c>
      <c r="C5" s="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  <c r="AC5" s="9" t="s">
        <v>27</v>
      </c>
    </row>
    <row r="6" spans="1:72" s="24" customFormat="1" ht="61.5" customHeight="1">
      <c r="A6" s="60" t="s">
        <v>16</v>
      </c>
      <c r="B6" s="62" t="s">
        <v>17</v>
      </c>
      <c r="C6" s="64" t="s">
        <v>49</v>
      </c>
      <c r="D6" s="66" t="s">
        <v>47</v>
      </c>
      <c r="E6" s="68" t="s">
        <v>18</v>
      </c>
      <c r="F6" s="69"/>
      <c r="G6" s="70"/>
      <c r="H6" s="71" t="s">
        <v>65</v>
      </c>
      <c r="I6" s="55" t="s">
        <v>19</v>
      </c>
      <c r="J6" s="20" t="s">
        <v>18</v>
      </c>
      <c r="K6" s="66" t="s">
        <v>46</v>
      </c>
      <c r="L6" s="78" t="s">
        <v>18</v>
      </c>
      <c r="M6" s="79"/>
      <c r="N6" s="80"/>
      <c r="O6" s="66" t="s">
        <v>21</v>
      </c>
      <c r="P6" s="68" t="s">
        <v>18</v>
      </c>
      <c r="Q6" s="69"/>
      <c r="R6" s="69"/>
      <c r="S6" s="70"/>
      <c r="T6" s="55" t="s">
        <v>22</v>
      </c>
      <c r="U6" s="55" t="s">
        <v>23</v>
      </c>
      <c r="V6" s="21" t="s">
        <v>1</v>
      </c>
      <c r="W6" s="55" t="s">
        <v>24</v>
      </c>
      <c r="X6" s="21" t="s">
        <v>1</v>
      </c>
      <c r="Y6" s="55" t="s">
        <v>25</v>
      </c>
      <c r="Z6" s="58" t="s">
        <v>66</v>
      </c>
      <c r="AA6" s="55" t="s">
        <v>26</v>
      </c>
      <c r="AB6" s="22"/>
      <c r="AC6" s="57" t="s">
        <v>42</v>
      </c>
      <c r="AD6" s="57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</row>
    <row r="7" spans="1:72" s="24" customFormat="1" ht="49.5" customHeight="1">
      <c r="A7" s="61"/>
      <c r="B7" s="63"/>
      <c r="C7" s="65"/>
      <c r="D7" s="67"/>
      <c r="E7" s="19" t="s">
        <v>48</v>
      </c>
      <c r="F7" s="19" t="s">
        <v>54</v>
      </c>
      <c r="G7" s="19" t="s">
        <v>61</v>
      </c>
      <c r="H7" s="72"/>
      <c r="I7" s="56"/>
      <c r="J7" s="25" t="s">
        <v>20</v>
      </c>
      <c r="K7" s="77"/>
      <c r="L7" s="27" t="s">
        <v>50</v>
      </c>
      <c r="M7" s="27" t="s">
        <v>62</v>
      </c>
      <c r="N7" s="28" t="s">
        <v>59</v>
      </c>
      <c r="O7" s="77"/>
      <c r="P7" s="27" t="s">
        <v>51</v>
      </c>
      <c r="Q7" s="27" t="s">
        <v>52</v>
      </c>
      <c r="R7" s="28" t="s">
        <v>63</v>
      </c>
      <c r="S7" s="28" t="s">
        <v>55</v>
      </c>
      <c r="T7" s="56"/>
      <c r="U7" s="56"/>
      <c r="V7" s="25" t="s">
        <v>40</v>
      </c>
      <c r="W7" s="56"/>
      <c r="X7" s="25" t="s">
        <v>41</v>
      </c>
      <c r="Y7" s="56"/>
      <c r="Z7" s="59"/>
      <c r="AA7" s="56"/>
      <c r="AB7" s="26"/>
      <c r="AC7" s="27" t="s">
        <v>56</v>
      </c>
      <c r="AD7" s="47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</row>
    <row r="8" spans="1:30" ht="18" customHeight="1">
      <c r="A8" s="12">
        <v>211</v>
      </c>
      <c r="B8" s="13" t="s">
        <v>5</v>
      </c>
      <c r="C8" s="52">
        <f>D8+H8+K8+O8+U8+W8+Y8+AA8+AC8+Z8</f>
        <v>0</v>
      </c>
      <c r="D8" s="37">
        <f>SUM(E8:G8)</f>
        <v>0</v>
      </c>
      <c r="E8" s="29"/>
      <c r="F8" s="29"/>
      <c r="G8" s="29"/>
      <c r="H8" s="29"/>
      <c r="I8" s="29"/>
      <c r="J8" s="29"/>
      <c r="K8" s="37">
        <f aca="true" t="shared" si="0" ref="K8:K40">SUM(L8:N8)</f>
        <v>0</v>
      </c>
      <c r="L8" s="41"/>
      <c r="M8" s="29"/>
      <c r="N8" s="29"/>
      <c r="O8" s="37">
        <f aca="true" t="shared" si="1" ref="O8:O40">SUM(P8:R8)</f>
        <v>0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 t="e">
        <f>#REF!-#REF!</f>
        <v>#REF!</v>
      </c>
      <c r="AC8" s="29"/>
      <c r="AD8" s="48"/>
    </row>
    <row r="9" spans="1:30" ht="19.5" customHeight="1">
      <c r="A9" s="12">
        <v>212</v>
      </c>
      <c r="B9" s="14" t="s">
        <v>6</v>
      </c>
      <c r="C9" s="52">
        <f aca="true" t="shared" si="2" ref="C9:C42">D9+H9+K9+O9+U9+W9+Y9+AA9+AC9+Z9</f>
        <v>0</v>
      </c>
      <c r="D9" s="37">
        <f>SUM(E9:G9)</f>
        <v>0</v>
      </c>
      <c r="E9" s="29"/>
      <c r="F9" s="29"/>
      <c r="G9" s="29"/>
      <c r="H9" s="29"/>
      <c r="I9" s="29"/>
      <c r="J9" s="29"/>
      <c r="K9" s="37">
        <f t="shared" si="0"/>
        <v>0</v>
      </c>
      <c r="L9" s="41"/>
      <c r="M9" s="29"/>
      <c r="N9" s="29"/>
      <c r="O9" s="37">
        <f t="shared" si="1"/>
        <v>0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0" t="e">
        <f>#REF!-#REF!</f>
        <v>#REF!</v>
      </c>
      <c r="AC9" s="29"/>
      <c r="AD9" s="48"/>
    </row>
    <row r="10" spans="1:30" ht="15.75" customHeight="1">
      <c r="A10" s="12">
        <v>213</v>
      </c>
      <c r="B10" s="14" t="s">
        <v>0</v>
      </c>
      <c r="C10" s="52">
        <f t="shared" si="2"/>
        <v>0</v>
      </c>
      <c r="D10" s="37">
        <f>SUM(E10:G10)</f>
        <v>0</v>
      </c>
      <c r="E10" s="31"/>
      <c r="F10" s="31"/>
      <c r="G10" s="31"/>
      <c r="H10" s="31"/>
      <c r="I10" s="29"/>
      <c r="J10" s="29"/>
      <c r="K10" s="37">
        <f t="shared" si="0"/>
        <v>0</v>
      </c>
      <c r="L10" s="41"/>
      <c r="M10" s="31"/>
      <c r="N10" s="29"/>
      <c r="O10" s="37">
        <f t="shared" si="1"/>
        <v>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 t="e">
        <f>#REF!-#REF!</f>
        <v>#REF!</v>
      </c>
      <c r="AC10" s="29"/>
      <c r="AD10" s="48"/>
    </row>
    <row r="11" spans="1:30" ht="16.5" customHeight="1">
      <c r="A11" s="12">
        <v>221</v>
      </c>
      <c r="B11" s="14" t="s">
        <v>7</v>
      </c>
      <c r="C11" s="52">
        <f t="shared" si="2"/>
        <v>0</v>
      </c>
      <c r="D11" s="37">
        <f>SUM(E11:G11)</f>
        <v>0</v>
      </c>
      <c r="E11" s="30"/>
      <c r="F11" s="30"/>
      <c r="G11" s="30"/>
      <c r="H11" s="30"/>
      <c r="I11" s="29"/>
      <c r="J11" s="29"/>
      <c r="K11" s="37">
        <f t="shared" si="0"/>
        <v>0</v>
      </c>
      <c r="L11" s="41"/>
      <c r="M11" s="30"/>
      <c r="N11" s="29"/>
      <c r="O11" s="37">
        <f t="shared" si="1"/>
        <v>0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  <c r="AC11" s="29"/>
      <c r="AD11" s="48"/>
    </row>
    <row r="12" spans="1:30" ht="18" customHeight="1">
      <c r="A12" s="12">
        <v>222</v>
      </c>
      <c r="B12" s="14" t="s">
        <v>8</v>
      </c>
      <c r="C12" s="52">
        <f t="shared" si="2"/>
        <v>0</v>
      </c>
      <c r="D12" s="37">
        <f>SUM(E12:G12)</f>
        <v>0</v>
      </c>
      <c r="E12" s="31"/>
      <c r="F12" s="31"/>
      <c r="G12" s="31"/>
      <c r="H12" s="31"/>
      <c r="I12" s="29"/>
      <c r="J12" s="29"/>
      <c r="K12" s="37">
        <f t="shared" si="0"/>
        <v>0</v>
      </c>
      <c r="L12" s="41"/>
      <c r="M12" s="31"/>
      <c r="N12" s="29"/>
      <c r="O12" s="37">
        <f t="shared" si="1"/>
        <v>0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29"/>
      <c r="AD12" s="48"/>
    </row>
    <row r="13" spans="1:30" ht="17.25" customHeight="1">
      <c r="A13" s="12">
        <v>223</v>
      </c>
      <c r="B13" s="40" t="s">
        <v>9</v>
      </c>
      <c r="C13" s="52">
        <f t="shared" si="2"/>
        <v>0</v>
      </c>
      <c r="D13" s="37">
        <f>G13+E13</f>
        <v>0</v>
      </c>
      <c r="E13" s="37">
        <f aca="true" t="shared" si="3" ref="E13:AB13">SUM(E15:E17)</f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0</v>
      </c>
      <c r="J13" s="37">
        <f t="shared" si="3"/>
        <v>0</v>
      </c>
      <c r="K13" s="37">
        <f t="shared" si="0"/>
        <v>0</v>
      </c>
      <c r="L13" s="37">
        <f t="shared" si="3"/>
        <v>0</v>
      </c>
      <c r="M13" s="37">
        <f t="shared" si="3"/>
        <v>0</v>
      </c>
      <c r="N13" s="37">
        <f t="shared" si="3"/>
        <v>0</v>
      </c>
      <c r="O13" s="37">
        <f t="shared" si="1"/>
        <v>0</v>
      </c>
      <c r="P13" s="37">
        <f t="shared" si="3"/>
        <v>0</v>
      </c>
      <c r="Q13" s="37">
        <f t="shared" si="3"/>
        <v>0</v>
      </c>
      <c r="R13" s="37">
        <f t="shared" si="3"/>
        <v>0</v>
      </c>
      <c r="S13" s="37"/>
      <c r="T13" s="37">
        <f t="shared" si="3"/>
        <v>0</v>
      </c>
      <c r="U13" s="37">
        <f t="shared" si="3"/>
        <v>0</v>
      </c>
      <c r="V13" s="37">
        <f t="shared" si="3"/>
        <v>0</v>
      </c>
      <c r="W13" s="37">
        <f t="shared" si="3"/>
        <v>0</v>
      </c>
      <c r="X13" s="37">
        <f t="shared" si="3"/>
        <v>0</v>
      </c>
      <c r="Y13" s="37">
        <f t="shared" si="3"/>
        <v>0</v>
      </c>
      <c r="Z13" s="37">
        <f t="shared" si="3"/>
        <v>0</v>
      </c>
      <c r="AA13" s="37">
        <f t="shared" si="3"/>
        <v>0</v>
      </c>
      <c r="AB13" s="37">
        <f t="shared" si="3"/>
        <v>0</v>
      </c>
      <c r="AC13" s="37">
        <f>SUM(AC15:AC17)</f>
        <v>0</v>
      </c>
      <c r="AD13" s="48"/>
    </row>
    <row r="14" spans="1:30" ht="11.25" customHeight="1">
      <c r="A14" s="12"/>
      <c r="B14" s="15" t="s">
        <v>1</v>
      </c>
      <c r="C14" s="52">
        <f t="shared" si="2"/>
        <v>0</v>
      </c>
      <c r="D14" s="37">
        <f>G14+E14</f>
        <v>0</v>
      </c>
      <c r="E14" s="31"/>
      <c r="F14" s="31"/>
      <c r="G14" s="31"/>
      <c r="H14" s="31"/>
      <c r="I14" s="29"/>
      <c r="J14" s="29"/>
      <c r="K14" s="37">
        <f t="shared" si="0"/>
        <v>0</v>
      </c>
      <c r="L14" s="41"/>
      <c r="M14" s="31"/>
      <c r="N14" s="29"/>
      <c r="O14" s="37">
        <f t="shared" si="1"/>
        <v>0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29"/>
      <c r="AD14" s="48"/>
    </row>
    <row r="15" spans="1:30" ht="16.5" customHeight="1">
      <c r="A15" s="12"/>
      <c r="B15" s="16" t="s">
        <v>2</v>
      </c>
      <c r="C15" s="52">
        <f t="shared" si="2"/>
        <v>0</v>
      </c>
      <c r="D15" s="37">
        <f>SUM(E15:G15)</f>
        <v>0</v>
      </c>
      <c r="E15" s="31"/>
      <c r="F15" s="31"/>
      <c r="G15" s="31"/>
      <c r="H15" s="31"/>
      <c r="I15" s="29"/>
      <c r="J15" s="29"/>
      <c r="K15" s="37">
        <f t="shared" si="0"/>
        <v>0</v>
      </c>
      <c r="L15" s="41"/>
      <c r="M15" s="31"/>
      <c r="N15" s="29"/>
      <c r="O15" s="37">
        <f t="shared" si="1"/>
        <v>0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  <c r="AC15" s="29"/>
      <c r="AD15" s="48"/>
    </row>
    <row r="16" spans="1:30" ht="15.75" customHeight="1">
      <c r="A16" s="12"/>
      <c r="B16" s="16" t="s">
        <v>12</v>
      </c>
      <c r="C16" s="52">
        <f t="shared" si="2"/>
        <v>0</v>
      </c>
      <c r="D16" s="37">
        <f aca="true" t="shared" si="4" ref="D16:D41">SUM(E16:G16)</f>
        <v>0</v>
      </c>
      <c r="E16" s="31"/>
      <c r="F16" s="31"/>
      <c r="G16" s="31"/>
      <c r="H16" s="31"/>
      <c r="I16" s="29"/>
      <c r="J16" s="29"/>
      <c r="K16" s="37">
        <f t="shared" si="0"/>
        <v>0</v>
      </c>
      <c r="L16" s="41"/>
      <c r="M16" s="31"/>
      <c r="N16" s="29"/>
      <c r="O16" s="37">
        <f t="shared" si="1"/>
        <v>0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29"/>
      <c r="AD16" s="48"/>
    </row>
    <row r="17" spans="1:30" ht="15" customHeight="1">
      <c r="A17" s="12"/>
      <c r="B17" s="16" t="s">
        <v>3</v>
      </c>
      <c r="C17" s="52">
        <f t="shared" si="2"/>
        <v>0</v>
      </c>
      <c r="D17" s="37">
        <f t="shared" si="4"/>
        <v>0</v>
      </c>
      <c r="E17" s="31"/>
      <c r="F17" s="31"/>
      <c r="G17" s="31"/>
      <c r="H17" s="31"/>
      <c r="I17" s="29"/>
      <c r="J17" s="29"/>
      <c r="K17" s="37">
        <f t="shared" si="0"/>
        <v>0</v>
      </c>
      <c r="L17" s="41"/>
      <c r="M17" s="29"/>
      <c r="N17" s="29"/>
      <c r="O17" s="37">
        <f t="shared" si="1"/>
        <v>0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  <c r="AC17" s="29"/>
      <c r="AD17" s="48"/>
    </row>
    <row r="18" spans="1:30" ht="17.25" customHeight="1">
      <c r="A18" s="12">
        <v>224</v>
      </c>
      <c r="B18" s="14" t="s">
        <v>13</v>
      </c>
      <c r="C18" s="52">
        <f t="shared" si="2"/>
        <v>0</v>
      </c>
      <c r="D18" s="37">
        <f t="shared" si="4"/>
        <v>0</v>
      </c>
      <c r="E18" s="31"/>
      <c r="F18" s="31"/>
      <c r="G18" s="31"/>
      <c r="H18" s="31"/>
      <c r="I18" s="29"/>
      <c r="J18" s="29"/>
      <c r="K18" s="37">
        <f t="shared" si="0"/>
        <v>0</v>
      </c>
      <c r="L18" s="41"/>
      <c r="M18" s="31"/>
      <c r="N18" s="29"/>
      <c r="O18" s="37">
        <f t="shared" si="1"/>
        <v>0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29"/>
      <c r="AD18" s="48"/>
    </row>
    <row r="19" spans="1:30" ht="18.75" customHeight="1">
      <c r="A19" s="12">
        <v>225</v>
      </c>
      <c r="B19" s="14" t="s">
        <v>14</v>
      </c>
      <c r="C19" s="52">
        <f t="shared" si="2"/>
        <v>0</v>
      </c>
      <c r="D19" s="37">
        <f t="shared" si="4"/>
        <v>0</v>
      </c>
      <c r="E19" s="31"/>
      <c r="F19" s="31"/>
      <c r="G19" s="31"/>
      <c r="H19" s="31"/>
      <c r="I19" s="29"/>
      <c r="J19" s="29"/>
      <c r="K19" s="37">
        <f t="shared" si="0"/>
        <v>0</v>
      </c>
      <c r="L19" s="41"/>
      <c r="M19" s="31"/>
      <c r="N19" s="29"/>
      <c r="O19" s="37">
        <f t="shared" si="1"/>
        <v>0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29"/>
      <c r="AD19" s="48"/>
    </row>
    <row r="20" spans="1:30" ht="11.25" customHeight="1">
      <c r="A20" s="12"/>
      <c r="B20" s="17" t="s">
        <v>1</v>
      </c>
      <c r="C20" s="52">
        <f t="shared" si="2"/>
        <v>0</v>
      </c>
      <c r="D20" s="37">
        <f t="shared" si="4"/>
        <v>0</v>
      </c>
      <c r="E20" s="31"/>
      <c r="F20" s="31"/>
      <c r="G20" s="31"/>
      <c r="H20" s="31"/>
      <c r="I20" s="29"/>
      <c r="J20" s="29"/>
      <c r="K20" s="37">
        <f t="shared" si="0"/>
        <v>0</v>
      </c>
      <c r="L20" s="41"/>
      <c r="M20" s="31"/>
      <c r="N20" s="29"/>
      <c r="O20" s="37">
        <f t="shared" si="1"/>
        <v>0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29"/>
      <c r="AD20" s="48"/>
    </row>
    <row r="21" spans="1:30" ht="18" customHeight="1">
      <c r="A21" s="12"/>
      <c r="B21" s="17" t="s">
        <v>36</v>
      </c>
      <c r="C21" s="52">
        <f t="shared" si="2"/>
        <v>0</v>
      </c>
      <c r="D21" s="37">
        <f t="shared" si="4"/>
        <v>0</v>
      </c>
      <c r="E21" s="31"/>
      <c r="F21" s="31"/>
      <c r="G21" s="31"/>
      <c r="H21" s="31"/>
      <c r="I21" s="29"/>
      <c r="J21" s="29"/>
      <c r="K21" s="37">
        <f t="shared" si="0"/>
        <v>0</v>
      </c>
      <c r="L21" s="41"/>
      <c r="M21" s="31"/>
      <c r="N21" s="29"/>
      <c r="O21" s="37">
        <f t="shared" si="1"/>
        <v>0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29"/>
      <c r="AD21" s="48"/>
    </row>
    <row r="22" spans="1:30" ht="16.5" customHeight="1">
      <c r="A22" s="12"/>
      <c r="B22" s="17" t="s">
        <v>37</v>
      </c>
      <c r="C22" s="52">
        <f t="shared" si="2"/>
        <v>0</v>
      </c>
      <c r="D22" s="37">
        <f t="shared" si="4"/>
        <v>0</v>
      </c>
      <c r="E22" s="31"/>
      <c r="F22" s="31"/>
      <c r="G22" s="31"/>
      <c r="H22" s="31"/>
      <c r="I22" s="29"/>
      <c r="J22" s="29"/>
      <c r="K22" s="37">
        <f t="shared" si="0"/>
        <v>0</v>
      </c>
      <c r="L22" s="41"/>
      <c r="M22" s="31"/>
      <c r="N22" s="29"/>
      <c r="O22" s="37">
        <f t="shared" si="1"/>
        <v>0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9"/>
      <c r="AD22" s="48"/>
    </row>
    <row r="23" spans="1:30" ht="18.75" customHeight="1">
      <c r="A23" s="12">
        <v>226</v>
      </c>
      <c r="B23" s="14" t="s">
        <v>15</v>
      </c>
      <c r="C23" s="52">
        <f t="shared" si="2"/>
        <v>0</v>
      </c>
      <c r="D23" s="37">
        <f t="shared" si="4"/>
        <v>0</v>
      </c>
      <c r="E23" s="31"/>
      <c r="F23" s="31"/>
      <c r="G23" s="31"/>
      <c r="H23" s="31"/>
      <c r="I23" s="29"/>
      <c r="J23" s="29"/>
      <c r="K23" s="37">
        <f t="shared" si="0"/>
        <v>0</v>
      </c>
      <c r="L23" s="41"/>
      <c r="M23" s="31"/>
      <c r="N23" s="29"/>
      <c r="O23" s="37">
        <f t="shared" si="1"/>
        <v>0</v>
      </c>
      <c r="P23" s="29"/>
      <c r="Q23" s="29"/>
      <c r="R23" s="29"/>
      <c r="S23" s="29"/>
      <c r="T23" s="29"/>
      <c r="U23" s="29"/>
      <c r="V23" s="29"/>
      <c r="W23" s="29"/>
      <c r="X23" s="29"/>
      <c r="Y23" s="41"/>
      <c r="Z23" s="29"/>
      <c r="AA23" s="29"/>
      <c r="AB23" s="30"/>
      <c r="AC23" s="29"/>
      <c r="AD23" s="48"/>
    </row>
    <row r="24" spans="1:30" ht="33.75" customHeight="1">
      <c r="A24" s="12">
        <v>240</v>
      </c>
      <c r="B24" s="14" t="s">
        <v>28</v>
      </c>
      <c r="C24" s="52">
        <f t="shared" si="2"/>
        <v>0</v>
      </c>
      <c r="D24" s="37">
        <f t="shared" si="4"/>
        <v>0</v>
      </c>
      <c r="E24" s="31"/>
      <c r="F24" s="31"/>
      <c r="G24" s="31"/>
      <c r="H24" s="31"/>
      <c r="I24" s="29"/>
      <c r="J24" s="29"/>
      <c r="K24" s="37">
        <f t="shared" si="0"/>
        <v>0</v>
      </c>
      <c r="L24" s="41"/>
      <c r="M24" s="31"/>
      <c r="N24" s="29"/>
      <c r="O24" s="45">
        <f>SUM(P24:S24)</f>
        <v>0</v>
      </c>
      <c r="P24" s="29"/>
      <c r="Q24" s="44"/>
      <c r="R24" s="51"/>
      <c r="S24" s="51"/>
      <c r="T24" s="29"/>
      <c r="U24" s="29"/>
      <c r="V24" s="29"/>
      <c r="W24" s="29"/>
      <c r="X24" s="29"/>
      <c r="Y24" s="29"/>
      <c r="Z24" s="29"/>
      <c r="AA24" s="29"/>
      <c r="AB24" s="30"/>
      <c r="AC24" s="29"/>
      <c r="AD24" s="48"/>
    </row>
    <row r="25" spans="1:30" ht="15" customHeight="1">
      <c r="A25" s="12"/>
      <c r="B25" s="17" t="s">
        <v>1</v>
      </c>
      <c r="C25" s="52">
        <f t="shared" si="2"/>
        <v>0</v>
      </c>
      <c r="D25" s="37">
        <f t="shared" si="4"/>
        <v>0</v>
      </c>
      <c r="E25" s="31"/>
      <c r="F25" s="31"/>
      <c r="G25" s="31"/>
      <c r="H25" s="31"/>
      <c r="I25" s="29"/>
      <c r="J25" s="29"/>
      <c r="K25" s="37">
        <f t="shared" si="0"/>
        <v>0</v>
      </c>
      <c r="L25" s="41"/>
      <c r="M25" s="31"/>
      <c r="N25" s="29"/>
      <c r="O25" s="37">
        <f t="shared" si="1"/>
        <v>0</v>
      </c>
      <c r="P25" s="29"/>
      <c r="Q25" s="41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29"/>
      <c r="AD25" s="48"/>
    </row>
    <row r="26" spans="1:30" ht="27.75" customHeight="1">
      <c r="A26" s="12"/>
      <c r="B26" s="17" t="s">
        <v>29</v>
      </c>
      <c r="C26" s="52">
        <f t="shared" si="2"/>
        <v>0</v>
      </c>
      <c r="D26" s="37">
        <f t="shared" si="4"/>
        <v>0</v>
      </c>
      <c r="E26" s="31"/>
      <c r="F26" s="31"/>
      <c r="G26" s="31"/>
      <c r="H26" s="31"/>
      <c r="I26" s="29"/>
      <c r="J26" s="29"/>
      <c r="K26" s="37">
        <f t="shared" si="0"/>
        <v>0</v>
      </c>
      <c r="L26" s="41"/>
      <c r="M26" s="31"/>
      <c r="N26" s="29"/>
      <c r="O26" s="37">
        <f t="shared" si="1"/>
        <v>0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29"/>
      <c r="AD26" s="48"/>
    </row>
    <row r="27" spans="1:30" ht="21.75" customHeight="1">
      <c r="A27" s="12"/>
      <c r="B27" s="17" t="s">
        <v>43</v>
      </c>
      <c r="C27" s="52">
        <f t="shared" si="2"/>
        <v>0</v>
      </c>
      <c r="D27" s="37">
        <f t="shared" si="4"/>
        <v>0</v>
      </c>
      <c r="E27" s="31"/>
      <c r="F27" s="31"/>
      <c r="G27" s="31"/>
      <c r="H27" s="31"/>
      <c r="I27" s="29"/>
      <c r="J27" s="29"/>
      <c r="K27" s="37">
        <f t="shared" si="0"/>
        <v>0</v>
      </c>
      <c r="L27" s="41"/>
      <c r="M27" s="31"/>
      <c r="N27" s="29"/>
      <c r="O27" s="37">
        <f t="shared" si="1"/>
        <v>0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29"/>
      <c r="AD27" s="48"/>
    </row>
    <row r="28" spans="1:30" ht="18.75" customHeight="1">
      <c r="A28" s="12"/>
      <c r="B28" s="17" t="s">
        <v>30</v>
      </c>
      <c r="C28" s="52">
        <f t="shared" si="2"/>
        <v>0</v>
      </c>
      <c r="D28" s="37">
        <f t="shared" si="4"/>
        <v>0</v>
      </c>
      <c r="E28" s="31"/>
      <c r="F28" s="31"/>
      <c r="G28" s="31"/>
      <c r="H28" s="31"/>
      <c r="I28" s="29"/>
      <c r="J28" s="29"/>
      <c r="K28" s="37">
        <f t="shared" si="0"/>
        <v>0</v>
      </c>
      <c r="L28" s="41"/>
      <c r="M28" s="31"/>
      <c r="N28" s="29"/>
      <c r="O28" s="37">
        <f t="shared" si="1"/>
        <v>0</v>
      </c>
      <c r="P28" s="29"/>
      <c r="Q28" s="29"/>
      <c r="R28" s="46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29"/>
      <c r="AD28" s="48"/>
    </row>
    <row r="29" spans="1:30" ht="18.75" customHeight="1">
      <c r="A29" s="12"/>
      <c r="B29" s="14" t="s">
        <v>44</v>
      </c>
      <c r="C29" s="52">
        <f t="shared" si="2"/>
        <v>0</v>
      </c>
      <c r="D29" s="37">
        <f t="shared" si="4"/>
        <v>0</v>
      </c>
      <c r="E29" s="31"/>
      <c r="F29" s="31"/>
      <c r="G29" s="31"/>
      <c r="H29" s="31"/>
      <c r="I29" s="29"/>
      <c r="J29" s="29"/>
      <c r="K29" s="37">
        <f t="shared" si="0"/>
        <v>0</v>
      </c>
      <c r="L29" s="41"/>
      <c r="M29" s="31"/>
      <c r="N29" s="29"/>
      <c r="O29" s="37">
        <f t="shared" si="1"/>
        <v>0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29"/>
      <c r="AD29" s="48"/>
    </row>
    <row r="30" spans="1:30" ht="16.5" customHeight="1">
      <c r="A30" s="12"/>
      <c r="B30" s="17" t="s">
        <v>45</v>
      </c>
      <c r="C30" s="52">
        <f t="shared" si="2"/>
        <v>0</v>
      </c>
      <c r="D30" s="37">
        <f t="shared" si="4"/>
        <v>0</v>
      </c>
      <c r="E30" s="31"/>
      <c r="F30" s="31"/>
      <c r="G30" s="31"/>
      <c r="H30" s="31"/>
      <c r="I30" s="29"/>
      <c r="J30" s="29"/>
      <c r="K30" s="37">
        <f t="shared" si="0"/>
        <v>0</v>
      </c>
      <c r="L30" s="41"/>
      <c r="M30" s="31"/>
      <c r="N30" s="29"/>
      <c r="O30" s="37">
        <f t="shared" si="1"/>
        <v>0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29"/>
      <c r="AD30" s="48"/>
    </row>
    <row r="31" spans="1:30" ht="19.5" customHeight="1">
      <c r="A31" s="12">
        <v>260</v>
      </c>
      <c r="B31" s="14" t="s">
        <v>31</v>
      </c>
      <c r="C31" s="52">
        <f t="shared" si="2"/>
        <v>0</v>
      </c>
      <c r="D31" s="37">
        <f t="shared" si="4"/>
        <v>0</v>
      </c>
      <c r="E31" s="31"/>
      <c r="F31" s="31"/>
      <c r="G31" s="31"/>
      <c r="H31" s="31"/>
      <c r="I31" s="29"/>
      <c r="J31" s="29"/>
      <c r="K31" s="37">
        <f t="shared" si="0"/>
        <v>0</v>
      </c>
      <c r="L31" s="41"/>
      <c r="M31" s="31"/>
      <c r="N31" s="29"/>
      <c r="O31" s="37">
        <f t="shared" si="1"/>
        <v>0</v>
      </c>
      <c r="P31" s="29"/>
      <c r="Q31" s="29"/>
      <c r="R31" s="29"/>
      <c r="S31" s="29"/>
      <c r="T31" s="29"/>
      <c r="U31" s="41"/>
      <c r="V31" s="29"/>
      <c r="W31" s="29"/>
      <c r="X31" s="29"/>
      <c r="Y31" s="29"/>
      <c r="Z31" s="29"/>
      <c r="AA31" s="29"/>
      <c r="AB31" s="30"/>
      <c r="AC31" s="29"/>
      <c r="AD31" s="48"/>
    </row>
    <row r="32" spans="1:30" ht="22.5" customHeight="1">
      <c r="A32" s="12">
        <v>290</v>
      </c>
      <c r="B32" s="14" t="s">
        <v>32</v>
      </c>
      <c r="C32" s="52">
        <f t="shared" si="2"/>
        <v>0</v>
      </c>
      <c r="D32" s="37">
        <f t="shared" si="4"/>
        <v>0</v>
      </c>
      <c r="E32" s="31"/>
      <c r="F32" s="31"/>
      <c r="G32" s="31"/>
      <c r="H32" s="31"/>
      <c r="I32" s="29"/>
      <c r="J32" s="29"/>
      <c r="K32" s="37">
        <f t="shared" si="0"/>
        <v>0</v>
      </c>
      <c r="L32" s="41"/>
      <c r="M32" s="31"/>
      <c r="N32" s="29"/>
      <c r="O32" s="37">
        <f t="shared" si="1"/>
        <v>0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29"/>
      <c r="AD32" s="48"/>
    </row>
    <row r="33" spans="1:30" ht="15.75" customHeight="1">
      <c r="A33" s="12"/>
      <c r="B33" s="17" t="s">
        <v>1</v>
      </c>
      <c r="C33" s="52">
        <f t="shared" si="2"/>
        <v>0</v>
      </c>
      <c r="D33" s="37">
        <f t="shared" si="4"/>
        <v>0</v>
      </c>
      <c r="E33" s="31"/>
      <c r="F33" s="31"/>
      <c r="G33" s="31"/>
      <c r="H33" s="31"/>
      <c r="I33" s="29"/>
      <c r="J33" s="29"/>
      <c r="K33" s="37">
        <f t="shared" si="0"/>
        <v>0</v>
      </c>
      <c r="L33" s="41"/>
      <c r="M33" s="31"/>
      <c r="N33" s="29"/>
      <c r="O33" s="37">
        <f t="shared" si="1"/>
        <v>0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29"/>
      <c r="AD33" s="48"/>
    </row>
    <row r="34" spans="1:30" ht="15.75" customHeight="1">
      <c r="A34" s="12"/>
      <c r="B34" s="17" t="s">
        <v>33</v>
      </c>
      <c r="C34" s="52">
        <f t="shared" si="2"/>
        <v>0</v>
      </c>
      <c r="D34" s="37">
        <f t="shared" si="4"/>
        <v>0</v>
      </c>
      <c r="E34" s="31"/>
      <c r="F34" s="31"/>
      <c r="G34" s="31"/>
      <c r="H34" s="31"/>
      <c r="I34" s="29"/>
      <c r="J34" s="29"/>
      <c r="K34" s="37">
        <f t="shared" si="0"/>
        <v>0</v>
      </c>
      <c r="L34" s="41"/>
      <c r="M34" s="31"/>
      <c r="N34" s="29"/>
      <c r="O34" s="37">
        <f t="shared" si="1"/>
        <v>0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29"/>
      <c r="AD34" s="48"/>
    </row>
    <row r="35" spans="1:30" ht="19.5" customHeight="1">
      <c r="A35" s="12">
        <v>300</v>
      </c>
      <c r="B35" s="14" t="s">
        <v>34</v>
      </c>
      <c r="C35" s="52">
        <f t="shared" si="2"/>
        <v>0</v>
      </c>
      <c r="D35" s="37">
        <f>SUM(E35:G35)</f>
        <v>0</v>
      </c>
      <c r="E35" s="31"/>
      <c r="F35" s="31"/>
      <c r="G35" s="31"/>
      <c r="H35" s="31"/>
      <c r="I35" s="29"/>
      <c r="J35" s="29"/>
      <c r="K35" s="37">
        <f t="shared" si="0"/>
        <v>0</v>
      </c>
      <c r="L35" s="41"/>
      <c r="M35" s="31"/>
      <c r="N35" s="29"/>
      <c r="O35" s="37">
        <f t="shared" si="1"/>
        <v>0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29"/>
      <c r="AD35" s="48"/>
    </row>
    <row r="36" spans="1:30" ht="15" customHeight="1">
      <c r="A36" s="12"/>
      <c r="B36" s="17" t="s">
        <v>1</v>
      </c>
      <c r="C36" s="52">
        <f t="shared" si="2"/>
        <v>0</v>
      </c>
      <c r="D36" s="37">
        <f t="shared" si="4"/>
        <v>0</v>
      </c>
      <c r="E36" s="31"/>
      <c r="F36" s="31"/>
      <c r="G36" s="31"/>
      <c r="H36" s="31"/>
      <c r="I36" s="29"/>
      <c r="J36" s="29"/>
      <c r="K36" s="37">
        <f t="shared" si="0"/>
        <v>0</v>
      </c>
      <c r="L36" s="41"/>
      <c r="M36" s="31"/>
      <c r="N36" s="29"/>
      <c r="O36" s="37">
        <f t="shared" si="1"/>
        <v>0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29"/>
      <c r="AD36" s="48"/>
    </row>
    <row r="37" spans="1:30" ht="16.5" customHeight="1">
      <c r="A37" s="12"/>
      <c r="B37" s="16" t="s">
        <v>10</v>
      </c>
      <c r="C37" s="52">
        <f t="shared" si="2"/>
        <v>0</v>
      </c>
      <c r="D37" s="37">
        <f t="shared" si="4"/>
        <v>0</v>
      </c>
      <c r="E37" s="30"/>
      <c r="F37" s="30"/>
      <c r="G37" s="30"/>
      <c r="H37" s="30"/>
      <c r="I37" s="29"/>
      <c r="J37" s="29"/>
      <c r="K37" s="37">
        <f t="shared" si="0"/>
        <v>0</v>
      </c>
      <c r="L37" s="41"/>
      <c r="M37" s="30"/>
      <c r="N37" s="29"/>
      <c r="O37" s="37">
        <f t="shared" si="1"/>
        <v>0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 t="e">
        <f>#REF!-#REF!</f>
        <v>#REF!</v>
      </c>
      <c r="AC37" s="29"/>
      <c r="AD37" s="48"/>
    </row>
    <row r="38" spans="1:30" ht="21" customHeight="1">
      <c r="A38" s="12"/>
      <c r="B38" s="16" t="s">
        <v>11</v>
      </c>
      <c r="C38" s="52">
        <f t="shared" si="2"/>
        <v>0</v>
      </c>
      <c r="D38" s="37">
        <f t="shared" si="4"/>
        <v>0</v>
      </c>
      <c r="E38" s="31"/>
      <c r="F38" s="31"/>
      <c r="G38" s="31"/>
      <c r="H38" s="31"/>
      <c r="I38" s="29"/>
      <c r="J38" s="29"/>
      <c r="K38" s="37">
        <f t="shared" si="0"/>
        <v>0</v>
      </c>
      <c r="L38" s="41"/>
      <c r="M38" s="31"/>
      <c r="N38" s="29"/>
      <c r="O38" s="37">
        <f t="shared" si="1"/>
        <v>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29"/>
      <c r="AD38" s="48"/>
    </row>
    <row r="39" spans="1:30" ht="19.5" customHeight="1">
      <c r="A39" s="12"/>
      <c r="B39" s="16" t="s">
        <v>35</v>
      </c>
      <c r="C39" s="52">
        <f t="shared" si="2"/>
        <v>0</v>
      </c>
      <c r="D39" s="37">
        <f t="shared" si="4"/>
        <v>0</v>
      </c>
      <c r="E39" s="31"/>
      <c r="F39" s="31"/>
      <c r="G39" s="31"/>
      <c r="H39" s="31"/>
      <c r="I39" s="29"/>
      <c r="J39" s="29"/>
      <c r="K39" s="37">
        <f t="shared" si="0"/>
        <v>0</v>
      </c>
      <c r="L39" s="41"/>
      <c r="M39" s="31"/>
      <c r="N39" s="29"/>
      <c r="O39" s="37">
        <f t="shared" si="1"/>
        <v>0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29"/>
      <c r="AD39" s="48"/>
    </row>
    <row r="40" spans="1:30" ht="19.5" customHeight="1">
      <c r="A40" s="12"/>
      <c r="B40" s="17" t="s">
        <v>38</v>
      </c>
      <c r="C40" s="52">
        <f t="shared" si="2"/>
        <v>0</v>
      </c>
      <c r="D40" s="37">
        <f t="shared" si="4"/>
        <v>0</v>
      </c>
      <c r="E40" s="30"/>
      <c r="F40" s="30"/>
      <c r="G40" s="30"/>
      <c r="H40" s="30"/>
      <c r="I40" s="29"/>
      <c r="J40" s="29"/>
      <c r="K40" s="37">
        <f t="shared" si="0"/>
        <v>0</v>
      </c>
      <c r="L40" s="41"/>
      <c r="M40" s="30"/>
      <c r="N40" s="29"/>
      <c r="O40" s="37">
        <f t="shared" si="1"/>
        <v>0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 t="e">
        <f>#REF!-#REF!</f>
        <v>#REF!</v>
      </c>
      <c r="AC40" s="29"/>
      <c r="AD40" s="48"/>
    </row>
    <row r="41" spans="1:30" ht="18" customHeight="1">
      <c r="A41" s="12"/>
      <c r="B41" s="17" t="s">
        <v>39</v>
      </c>
      <c r="C41" s="52">
        <f t="shared" si="2"/>
        <v>0</v>
      </c>
      <c r="D41" s="37">
        <f t="shared" si="4"/>
        <v>0</v>
      </c>
      <c r="E41" s="32"/>
      <c r="F41" s="32"/>
      <c r="G41" s="32"/>
      <c r="H41" s="32"/>
      <c r="I41" s="29"/>
      <c r="J41" s="29"/>
      <c r="K41" s="37">
        <f>SUM(L41:N41)</f>
        <v>0</v>
      </c>
      <c r="L41" s="41"/>
      <c r="M41" s="32"/>
      <c r="N41" s="29"/>
      <c r="O41" s="37">
        <f>SUM(P41:R41)</f>
        <v>0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 t="e">
        <f>#REF!-#REF!</f>
        <v>#REF!</v>
      </c>
      <c r="AC41" s="29"/>
      <c r="AD41" s="48"/>
    </row>
    <row r="42" spans="1:235" ht="18" customHeight="1">
      <c r="A42" s="12"/>
      <c r="B42" s="39" t="s">
        <v>4</v>
      </c>
      <c r="C42" s="52">
        <f t="shared" si="2"/>
        <v>0</v>
      </c>
      <c r="D42" s="38">
        <f>SUM(E42:G42)</f>
        <v>0</v>
      </c>
      <c r="E42" s="38">
        <f aca="true" t="shared" si="5" ref="E42:AC42">E8+E9+E10+E11+E12+E13+E18+E19+E23+E24+E31+E32+E35</f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  <c r="K42" s="38">
        <f t="shared" si="5"/>
        <v>0</v>
      </c>
      <c r="L42" s="38">
        <f t="shared" si="5"/>
        <v>0</v>
      </c>
      <c r="M42" s="38">
        <f t="shared" si="5"/>
        <v>0</v>
      </c>
      <c r="N42" s="38">
        <f t="shared" si="5"/>
        <v>0</v>
      </c>
      <c r="O42" s="38">
        <f t="shared" si="5"/>
        <v>0</v>
      </c>
      <c r="P42" s="38">
        <f t="shared" si="5"/>
        <v>0</v>
      </c>
      <c r="Q42" s="43">
        <f t="shared" si="5"/>
        <v>0</v>
      </c>
      <c r="R42" s="43">
        <f t="shared" si="5"/>
        <v>0</v>
      </c>
      <c r="S42" s="43">
        <f t="shared" si="5"/>
        <v>0</v>
      </c>
      <c r="T42" s="38">
        <f t="shared" si="5"/>
        <v>0</v>
      </c>
      <c r="U42" s="38">
        <f t="shared" si="5"/>
        <v>0</v>
      </c>
      <c r="V42" s="38">
        <f t="shared" si="5"/>
        <v>0</v>
      </c>
      <c r="W42" s="38">
        <f t="shared" si="5"/>
        <v>0</v>
      </c>
      <c r="X42" s="38">
        <f t="shared" si="5"/>
        <v>0</v>
      </c>
      <c r="Y42" s="38">
        <f t="shared" si="5"/>
        <v>0</v>
      </c>
      <c r="Z42" s="38">
        <f t="shared" si="5"/>
        <v>0</v>
      </c>
      <c r="AA42" s="38">
        <f>AA8+AA9+AA10+AA11+AA12+AA13+AA18+AA19+AA23+AA24+AA31+AA32+AA35</f>
        <v>0</v>
      </c>
      <c r="AB42" s="38" t="e">
        <f t="shared" si="5"/>
        <v>#REF!</v>
      </c>
      <c r="AC42" s="38">
        <f t="shared" si="5"/>
        <v>0</v>
      </c>
      <c r="AD42" s="49"/>
      <c r="AE42" s="6"/>
      <c r="AF42" s="7"/>
      <c r="AG42" s="7"/>
      <c r="AH42" s="6"/>
      <c r="AI42" s="7"/>
      <c r="AJ42" s="7"/>
      <c r="AK42" s="6"/>
      <c r="AL42" s="7"/>
      <c r="AM42" s="7"/>
      <c r="AN42" s="6"/>
      <c r="AO42" s="7"/>
      <c r="AP42" s="7"/>
      <c r="AQ42" s="6"/>
      <c r="AR42" s="7"/>
      <c r="AS42" s="7"/>
      <c r="AT42" s="6"/>
      <c r="AU42" s="7"/>
      <c r="AV42" s="7"/>
      <c r="AW42" s="6"/>
      <c r="AX42" s="7"/>
      <c r="AY42" s="7"/>
      <c r="AZ42" s="6"/>
      <c r="BA42" s="7"/>
      <c r="BB42" s="7"/>
      <c r="BC42" s="6"/>
      <c r="BD42" s="7"/>
      <c r="BE42" s="7"/>
      <c r="BF42" s="6"/>
      <c r="BG42" s="7"/>
      <c r="BH42" s="7"/>
      <c r="BI42" s="6"/>
      <c r="BJ42" s="7"/>
      <c r="BK42" s="7"/>
      <c r="BL42" s="6"/>
      <c r="BM42" s="7"/>
      <c r="BN42" s="7"/>
      <c r="BO42" s="6"/>
      <c r="BP42" s="7"/>
      <c r="BQ42" s="7"/>
      <c r="BR42" s="6"/>
      <c r="BS42" s="7"/>
      <c r="BT42" s="7"/>
      <c r="BU42" s="6"/>
      <c r="BV42" s="7"/>
      <c r="BW42" s="7"/>
      <c r="BX42" s="8"/>
      <c r="BY42" s="7"/>
      <c r="BZ42" s="7"/>
      <c r="CA42" s="6"/>
      <c r="CB42" s="7"/>
      <c r="CC42" s="7"/>
      <c r="CD42" s="6"/>
      <c r="CE42" s="7"/>
      <c r="CF42" s="7"/>
      <c r="CG42" s="6"/>
      <c r="CH42" s="7"/>
      <c r="CI42" s="7"/>
      <c r="CJ42" s="6"/>
      <c r="CK42" s="7"/>
      <c r="CL42" s="7"/>
      <c r="CM42" s="6"/>
      <c r="CN42" s="7"/>
      <c r="CO42" s="7"/>
      <c r="CP42" s="6"/>
      <c r="CQ42" s="7"/>
      <c r="CR42" s="7"/>
      <c r="CS42" s="6"/>
      <c r="CT42" s="7"/>
      <c r="CU42" s="7"/>
      <c r="CV42" s="6"/>
      <c r="CW42" s="7"/>
      <c r="CX42" s="7"/>
      <c r="CY42" s="6"/>
      <c r="CZ42" s="7"/>
      <c r="DA42" s="7"/>
      <c r="DB42" s="6"/>
      <c r="DC42" s="7"/>
      <c r="DD42" s="7"/>
      <c r="DE42" s="6"/>
      <c r="DF42" s="7"/>
      <c r="DG42" s="7"/>
      <c r="DH42" s="6"/>
      <c r="DI42" s="7"/>
      <c r="DJ42" s="7"/>
      <c r="DK42" s="6"/>
      <c r="DL42" s="7"/>
      <c r="DM42" s="7"/>
      <c r="DN42" s="6"/>
      <c r="DO42" s="7"/>
      <c r="DP42" s="7"/>
      <c r="DQ42" s="6"/>
      <c r="DR42" s="7"/>
      <c r="DS42" s="7"/>
      <c r="DT42" s="8"/>
      <c r="DU42" s="7"/>
      <c r="DV42" s="7"/>
      <c r="DW42" s="6"/>
      <c r="DX42" s="7"/>
      <c r="DY42" s="7"/>
      <c r="DZ42" s="6"/>
      <c r="EA42" s="7"/>
      <c r="EB42" s="7"/>
      <c r="EC42" s="6"/>
      <c r="ED42" s="7"/>
      <c r="EE42" s="7"/>
      <c r="EF42" s="6"/>
      <c r="EG42" s="7"/>
      <c r="EH42" s="7"/>
      <c r="EI42" s="6"/>
      <c r="EJ42" s="7"/>
      <c r="EK42" s="7"/>
      <c r="EL42" s="6"/>
      <c r="EM42" s="7"/>
      <c r="EN42" s="7"/>
      <c r="EO42" s="6"/>
      <c r="EP42" s="7"/>
      <c r="EQ42" s="7"/>
      <c r="ER42" s="6"/>
      <c r="ES42" s="7"/>
      <c r="ET42" s="7"/>
      <c r="EU42" s="6"/>
      <c r="EV42" s="7"/>
      <c r="EW42" s="7"/>
      <c r="EX42" s="6"/>
      <c r="EY42" s="7"/>
      <c r="EZ42" s="7"/>
      <c r="FA42" s="6"/>
      <c r="FB42" s="7"/>
      <c r="FC42" s="7"/>
      <c r="FD42" s="6"/>
      <c r="FE42" s="7"/>
      <c r="FF42" s="7"/>
      <c r="FG42" s="6"/>
      <c r="FH42" s="7"/>
      <c r="FI42" s="7"/>
      <c r="FJ42" s="6"/>
      <c r="FK42" s="7"/>
      <c r="FL42" s="7"/>
      <c r="FM42" s="6"/>
      <c r="FN42" s="7"/>
      <c r="FO42" s="7"/>
      <c r="FP42" s="8"/>
      <c r="FQ42" s="7"/>
      <c r="FR42" s="7"/>
      <c r="FS42" s="6"/>
      <c r="FT42" s="7"/>
      <c r="FU42" s="7"/>
      <c r="FV42" s="6"/>
      <c r="FW42" s="7"/>
      <c r="FX42" s="7"/>
      <c r="FY42" s="6"/>
      <c r="FZ42" s="7"/>
      <c r="GA42" s="7"/>
      <c r="GB42" s="6"/>
      <c r="GC42" s="7"/>
      <c r="GD42" s="7"/>
      <c r="GE42" s="6"/>
      <c r="GF42" s="7"/>
      <c r="GG42" s="7"/>
      <c r="GH42" s="6"/>
      <c r="GI42" s="7"/>
      <c r="GJ42" s="7"/>
      <c r="GK42" s="6"/>
      <c r="GL42" s="7"/>
      <c r="GM42" s="7"/>
      <c r="GN42" s="6"/>
      <c r="GO42" s="7"/>
      <c r="GP42" s="7"/>
      <c r="GQ42" s="6"/>
      <c r="GR42" s="7"/>
      <c r="GS42" s="7"/>
      <c r="GT42" s="6"/>
      <c r="GU42" s="7"/>
      <c r="GV42" s="7"/>
      <c r="GW42" s="6"/>
      <c r="GX42" s="7"/>
      <c r="GY42" s="7"/>
      <c r="GZ42" s="6"/>
      <c r="HA42" s="7"/>
      <c r="HB42" s="7"/>
      <c r="HC42" s="6"/>
      <c r="HD42" s="7"/>
      <c r="HE42" s="7"/>
      <c r="HF42" s="6"/>
      <c r="HG42" s="7"/>
      <c r="HH42" s="7"/>
      <c r="HI42" s="6"/>
      <c r="HJ42" s="7"/>
      <c r="HK42" s="7"/>
      <c r="HL42" s="8"/>
      <c r="HM42" s="7"/>
      <c r="HN42" s="7"/>
      <c r="HO42" s="6"/>
      <c r="HP42" s="7"/>
      <c r="HQ42" s="7"/>
      <c r="HR42" s="6"/>
      <c r="HS42" s="7"/>
      <c r="HT42" s="7"/>
      <c r="HU42" s="6"/>
      <c r="HV42" s="7"/>
      <c r="HW42" s="7"/>
      <c r="HX42" s="6"/>
      <c r="HY42" s="7"/>
      <c r="HZ42" s="7"/>
      <c r="IA42" s="6"/>
    </row>
    <row r="43" spans="1:29" ht="3.7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4"/>
    </row>
    <row r="44" spans="1:29" ht="9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</row>
    <row r="45" spans="1:3" ht="12.75" hidden="1">
      <c r="A45" s="11"/>
      <c r="B45" s="10"/>
      <c r="C45" s="10"/>
    </row>
    <row r="46" spans="1:3" ht="8.25" customHeight="1" hidden="1">
      <c r="A46" s="11"/>
      <c r="B46" s="42"/>
      <c r="C46" s="33"/>
    </row>
    <row r="47" spans="1:3" ht="16.5" customHeight="1" hidden="1">
      <c r="A47" s="11"/>
      <c r="B47" s="33"/>
      <c r="C47" s="33"/>
    </row>
    <row r="48" spans="1:3" ht="16.5" customHeight="1" hidden="1">
      <c r="A48" s="11"/>
      <c r="B48" s="42"/>
      <c r="C48" s="33"/>
    </row>
    <row r="49" spans="1:3" ht="15.75">
      <c r="A49" s="11"/>
      <c r="B49" s="33"/>
      <c r="C49" s="33"/>
    </row>
    <row r="50" spans="1:28" s="36" customFormat="1" ht="1.5" customHeight="1">
      <c r="A50" s="34"/>
      <c r="B50" s="50"/>
      <c r="C50" s="33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3" ht="12.75">
      <c r="A51" s="11"/>
      <c r="B51" s="10"/>
      <c r="C51" s="10"/>
    </row>
    <row r="52" spans="1:28" s="36" customFormat="1" ht="21.75" customHeight="1">
      <c r="A52" s="34"/>
      <c r="B52" s="33" t="s">
        <v>64</v>
      </c>
      <c r="C52" s="75" t="s">
        <v>67</v>
      </c>
      <c r="D52" s="75"/>
      <c r="E52" s="75"/>
      <c r="F52" s="75"/>
      <c r="G52" s="75"/>
      <c r="H52" s="75"/>
      <c r="I52" s="35"/>
      <c r="J52" s="35"/>
      <c r="K52" s="76" t="s">
        <v>53</v>
      </c>
      <c r="L52" s="76"/>
      <c r="M52" s="76"/>
      <c r="N52" s="35"/>
      <c r="O52" s="35"/>
      <c r="P52" s="35"/>
      <c r="Q52" s="35" t="s">
        <v>69</v>
      </c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1:3" ht="12.75">
      <c r="A53" s="11"/>
      <c r="B53" s="10"/>
      <c r="C53" s="10"/>
    </row>
    <row r="54" spans="1:3" ht="12.75">
      <c r="A54" s="11"/>
      <c r="B54" s="10"/>
      <c r="C54" s="10"/>
    </row>
    <row r="55" spans="1:3" ht="12.75">
      <c r="A55" s="11"/>
      <c r="B55" s="10"/>
      <c r="C55" s="10"/>
    </row>
    <row r="56" spans="1:3" ht="12.75">
      <c r="A56" s="11"/>
      <c r="B56" s="10"/>
      <c r="C56" s="10"/>
    </row>
    <row r="57" spans="1:3" ht="12.75">
      <c r="A57" s="11"/>
      <c r="B57" s="10"/>
      <c r="C57" s="10"/>
    </row>
    <row r="58" spans="1:3" ht="12.75">
      <c r="A58" s="11"/>
      <c r="B58" s="10"/>
      <c r="C58" s="10"/>
    </row>
    <row r="59" spans="1:3" ht="12.75">
      <c r="A59" s="11"/>
      <c r="B59" s="10"/>
      <c r="C59" s="10"/>
    </row>
    <row r="60" spans="1:3" ht="12.75">
      <c r="A60" s="11"/>
      <c r="B60" s="10"/>
      <c r="C60" s="10"/>
    </row>
    <row r="61" spans="1:3" ht="12.75">
      <c r="A61" s="11"/>
      <c r="B61" s="10"/>
      <c r="C61" s="10"/>
    </row>
    <row r="62" spans="1:3" ht="12.75">
      <c r="A62" s="11"/>
      <c r="B62" s="10"/>
      <c r="C62" s="10"/>
    </row>
    <row r="63" spans="1:3" ht="12.75">
      <c r="A63" s="11"/>
      <c r="B63" s="10"/>
      <c r="C63" s="10"/>
    </row>
    <row r="64" spans="1:3" ht="12.75">
      <c r="A64" s="11"/>
      <c r="B64" s="10"/>
      <c r="C64" s="10"/>
    </row>
    <row r="65" spans="1:3" ht="12.75">
      <c r="A65" s="11"/>
      <c r="B65" s="10"/>
      <c r="C65" s="10"/>
    </row>
    <row r="66" spans="1:3" ht="12.75">
      <c r="A66" s="11"/>
      <c r="B66" s="10"/>
      <c r="C66" s="10"/>
    </row>
    <row r="67" spans="1:3" ht="12.75">
      <c r="A67" s="11"/>
      <c r="B67" s="10"/>
      <c r="C67" s="10"/>
    </row>
    <row r="68" spans="1:3" ht="12.75">
      <c r="A68" s="11"/>
      <c r="B68" s="10"/>
      <c r="C68" s="10"/>
    </row>
    <row r="69" spans="1:3" ht="12.75">
      <c r="A69" s="11"/>
      <c r="B69" s="10"/>
      <c r="C69" s="10"/>
    </row>
    <row r="70" spans="1:3" ht="12.75">
      <c r="A70" s="11"/>
      <c r="B70" s="10"/>
      <c r="C70" s="10"/>
    </row>
    <row r="71" spans="1:3" ht="12.75">
      <c r="A71" s="11"/>
      <c r="B71" s="10"/>
      <c r="C71" s="10"/>
    </row>
    <row r="72" spans="1:3" ht="12.75">
      <c r="A72" s="11"/>
      <c r="B72" s="10"/>
      <c r="C72" s="10"/>
    </row>
    <row r="73" spans="1:3" ht="12.75">
      <c r="A73" s="11"/>
      <c r="B73" s="10"/>
      <c r="C73" s="10"/>
    </row>
    <row r="74" spans="1:3" ht="12.75">
      <c r="A74" s="11"/>
      <c r="B74" s="10"/>
      <c r="C74" s="10"/>
    </row>
    <row r="75" spans="1:3" ht="12.75">
      <c r="A75" s="11"/>
      <c r="B75" s="10"/>
      <c r="C75" s="10"/>
    </row>
    <row r="76" spans="1:3" ht="12.75">
      <c r="A76" s="11"/>
      <c r="B76" s="10"/>
      <c r="C76" s="10"/>
    </row>
    <row r="77" spans="1:3" ht="12.75">
      <c r="A77" s="11"/>
      <c r="B77" s="10"/>
      <c r="C77" s="10"/>
    </row>
    <row r="78" spans="1:3" ht="12.75">
      <c r="A78" s="11"/>
      <c r="B78" s="10"/>
      <c r="C78" s="10"/>
    </row>
    <row r="79" spans="1:3" ht="12.75">
      <c r="A79" s="11"/>
      <c r="B79" s="10"/>
      <c r="C79" s="10"/>
    </row>
    <row r="80" spans="1:3" ht="12.75">
      <c r="A80" s="11"/>
      <c r="B80" s="10"/>
      <c r="C80" s="10"/>
    </row>
    <row r="81" spans="1:3" ht="12.75">
      <c r="A81" s="11"/>
      <c r="B81" s="10"/>
      <c r="C81" s="10"/>
    </row>
    <row r="82" spans="1:3" ht="12.75">
      <c r="A82" s="11"/>
      <c r="B82" s="10"/>
      <c r="C82" s="10"/>
    </row>
    <row r="83" spans="1:3" ht="12.75">
      <c r="A83" s="11"/>
      <c r="B83" s="10"/>
      <c r="C83" s="10"/>
    </row>
    <row r="84" spans="1:3" ht="12.75">
      <c r="A84" s="11"/>
      <c r="B84" s="10"/>
      <c r="C84" s="10"/>
    </row>
    <row r="85" spans="1:3" ht="12.75">
      <c r="A85" s="11"/>
      <c r="B85" s="10"/>
      <c r="C85" s="10"/>
    </row>
    <row r="86" spans="1:3" ht="12.75">
      <c r="A86" s="11"/>
      <c r="B86" s="10"/>
      <c r="C86" s="10"/>
    </row>
    <row r="87" spans="1:3" ht="12.75">
      <c r="A87" s="11"/>
      <c r="B87" s="10"/>
      <c r="C87" s="10"/>
    </row>
    <row r="88" spans="1:3" ht="12.75">
      <c r="A88" s="11"/>
      <c r="B88" s="10"/>
      <c r="C88" s="10"/>
    </row>
    <row r="89" spans="1:3" ht="12.75">
      <c r="A89" s="11"/>
      <c r="B89" s="10"/>
      <c r="C89" s="10"/>
    </row>
    <row r="90" spans="1:3" ht="12.75">
      <c r="A90" s="11"/>
      <c r="B90" s="10"/>
      <c r="C90" s="10"/>
    </row>
    <row r="91" spans="1:3" ht="12.75">
      <c r="A91" s="11"/>
      <c r="B91" s="10"/>
      <c r="C91" s="10"/>
    </row>
    <row r="92" spans="1:3" ht="12.75">
      <c r="A92" s="11"/>
      <c r="B92" s="10"/>
      <c r="C92" s="10"/>
    </row>
    <row r="93" spans="1:3" ht="12.75">
      <c r="A93" s="11"/>
      <c r="B93" s="10"/>
      <c r="C93" s="10"/>
    </row>
    <row r="94" spans="1:3" ht="12.75">
      <c r="A94" s="11"/>
      <c r="B94" s="10"/>
      <c r="C94" s="10"/>
    </row>
    <row r="95" spans="1:3" ht="12.75">
      <c r="A95" s="11"/>
      <c r="B95" s="10"/>
      <c r="C95" s="10"/>
    </row>
    <row r="96" spans="1:3" ht="12.75">
      <c r="A96" s="11"/>
      <c r="B96" s="10"/>
      <c r="C96" s="10"/>
    </row>
    <row r="97" spans="1:3" ht="12.75">
      <c r="A97" s="11"/>
      <c r="B97" s="10"/>
      <c r="C97" s="10"/>
    </row>
    <row r="98" spans="1:3" ht="12.75">
      <c r="A98" s="11"/>
      <c r="B98" s="10"/>
      <c r="C98" s="10"/>
    </row>
    <row r="99" spans="1:3" ht="12.75">
      <c r="A99" s="11"/>
      <c r="B99" s="10"/>
      <c r="C99" s="10"/>
    </row>
    <row r="100" spans="1:3" ht="12.75">
      <c r="A100" s="11"/>
      <c r="B100" s="10"/>
      <c r="C100" s="10"/>
    </row>
    <row r="101" spans="1:3" ht="12.75">
      <c r="A101" s="11"/>
      <c r="B101" s="10"/>
      <c r="C101" s="10"/>
    </row>
    <row r="102" spans="1:3" ht="12.75">
      <c r="A102" s="11"/>
      <c r="B102" s="10"/>
      <c r="C102" s="10"/>
    </row>
    <row r="103" spans="1:3" ht="12.75">
      <c r="A103" s="11"/>
      <c r="B103" s="10"/>
      <c r="C103" s="10"/>
    </row>
    <row r="104" spans="1:3" ht="12.75">
      <c r="A104" s="11"/>
      <c r="B104" s="10"/>
      <c r="C104" s="10"/>
    </row>
    <row r="105" spans="1:3" ht="12.75">
      <c r="A105" s="11"/>
      <c r="B105" s="10"/>
      <c r="C105" s="10"/>
    </row>
    <row r="106" spans="1:3" ht="12.75">
      <c r="A106" s="11"/>
      <c r="B106" s="10"/>
      <c r="C106" s="10"/>
    </row>
    <row r="107" spans="1:3" ht="12.75">
      <c r="A107" s="11"/>
      <c r="B107" s="10"/>
      <c r="C107" s="10"/>
    </row>
    <row r="108" spans="1:3" ht="12.75">
      <c r="A108" s="11"/>
      <c r="B108" s="10"/>
      <c r="C108" s="10"/>
    </row>
    <row r="109" spans="1:3" ht="12.75">
      <c r="A109" s="11"/>
      <c r="B109" s="10"/>
      <c r="C109" s="10"/>
    </row>
    <row r="110" spans="1:3" ht="12.75">
      <c r="A110" s="11"/>
      <c r="B110" s="10"/>
      <c r="C110" s="10"/>
    </row>
    <row r="111" spans="1:3" ht="12.75">
      <c r="A111" s="11"/>
      <c r="B111" s="10"/>
      <c r="C111" s="10"/>
    </row>
    <row r="112" spans="1:3" ht="12.75">
      <c r="A112" s="11"/>
      <c r="B112" s="10"/>
      <c r="C112" s="10"/>
    </row>
    <row r="113" spans="1:3" ht="12.75">
      <c r="A113" s="11"/>
      <c r="B113" s="10"/>
      <c r="C113" s="10"/>
    </row>
    <row r="114" spans="1:3" ht="12.75">
      <c r="A114" s="11"/>
      <c r="B114" s="10"/>
      <c r="C114" s="10"/>
    </row>
    <row r="115" spans="1:3" ht="12.75">
      <c r="A115" s="11"/>
      <c r="B115" s="10"/>
      <c r="C115" s="10"/>
    </row>
    <row r="116" spans="1:3" ht="12.75">
      <c r="A116" s="11"/>
      <c r="B116" s="10"/>
      <c r="C116" s="10"/>
    </row>
    <row r="117" spans="1:3" ht="12.75">
      <c r="A117" s="11"/>
      <c r="B117" s="10"/>
      <c r="C117" s="10"/>
    </row>
    <row r="118" spans="1:3" ht="12.75">
      <c r="A118" s="11"/>
      <c r="B118" s="10"/>
      <c r="C118" s="10"/>
    </row>
    <row r="119" spans="1:3" ht="12.75">
      <c r="A119" s="11"/>
      <c r="B119" s="10"/>
      <c r="C119" s="10"/>
    </row>
    <row r="120" spans="1:3" ht="12.75">
      <c r="A120" s="11"/>
      <c r="B120" s="10"/>
      <c r="C120" s="10"/>
    </row>
    <row r="121" spans="1:3" ht="12.75">
      <c r="A121" s="11"/>
      <c r="B121" s="10"/>
      <c r="C121" s="10"/>
    </row>
    <row r="122" spans="1:3" ht="12.75">
      <c r="A122" s="11"/>
      <c r="B122" s="10"/>
      <c r="C122" s="10"/>
    </row>
    <row r="123" spans="1:3" ht="12.75">
      <c r="A123" s="11"/>
      <c r="B123" s="10"/>
      <c r="C123" s="10"/>
    </row>
    <row r="124" spans="1:3" ht="12.75">
      <c r="A124" s="11"/>
      <c r="B124" s="10"/>
      <c r="C124" s="10"/>
    </row>
    <row r="125" spans="1:3" ht="12.75">
      <c r="A125" s="11"/>
      <c r="B125" s="10"/>
      <c r="C125" s="10"/>
    </row>
    <row r="126" spans="1:3" ht="12.75">
      <c r="A126" s="11"/>
      <c r="B126" s="10"/>
      <c r="C126" s="10"/>
    </row>
    <row r="127" spans="1:3" ht="12.75">
      <c r="A127" s="11"/>
      <c r="B127" s="10"/>
      <c r="C127" s="10"/>
    </row>
    <row r="128" spans="1:3" ht="12.75">
      <c r="A128" s="11"/>
      <c r="B128" s="10"/>
      <c r="C128" s="10"/>
    </row>
    <row r="129" spans="1:3" ht="12.75">
      <c r="A129" s="11"/>
      <c r="B129" s="10"/>
      <c r="C129" s="10"/>
    </row>
    <row r="130" spans="1:3" ht="12.75">
      <c r="A130" s="11"/>
      <c r="B130" s="10"/>
      <c r="C130" s="10"/>
    </row>
    <row r="131" spans="1:3" ht="12.75">
      <c r="A131" s="11"/>
      <c r="B131" s="10"/>
      <c r="C131" s="10"/>
    </row>
    <row r="132" spans="1:3" ht="12.75">
      <c r="A132" s="11"/>
      <c r="B132" s="10"/>
      <c r="C132" s="10"/>
    </row>
    <row r="133" spans="1:3" ht="12.75">
      <c r="A133" s="11"/>
      <c r="B133" s="10"/>
      <c r="C133" s="10"/>
    </row>
    <row r="134" spans="1:3" ht="12.75">
      <c r="A134" s="11"/>
      <c r="B134" s="10"/>
      <c r="C134" s="10"/>
    </row>
    <row r="135" spans="1:3" ht="12.75">
      <c r="A135" s="11"/>
      <c r="B135" s="10"/>
      <c r="C135" s="10"/>
    </row>
    <row r="136" spans="1:3" ht="12.75">
      <c r="A136" s="11"/>
      <c r="B136" s="10"/>
      <c r="C136" s="10"/>
    </row>
    <row r="137" spans="1:3" ht="12.75">
      <c r="A137" s="11"/>
      <c r="B137" s="10"/>
      <c r="C137" s="10"/>
    </row>
    <row r="138" spans="1:3" ht="12.75">
      <c r="A138" s="11"/>
      <c r="B138" s="10"/>
      <c r="C138" s="10"/>
    </row>
    <row r="139" spans="1:3" ht="12.75">
      <c r="A139" s="11"/>
      <c r="B139" s="10"/>
      <c r="C139" s="10"/>
    </row>
    <row r="140" spans="1:3" ht="12.75">
      <c r="A140" s="11"/>
      <c r="B140" s="10"/>
      <c r="C140" s="10"/>
    </row>
    <row r="141" spans="1:3" ht="12.75">
      <c r="A141" s="11"/>
      <c r="B141" s="10"/>
      <c r="C141" s="10"/>
    </row>
    <row r="142" spans="1:3" ht="12.75">
      <c r="A142" s="11"/>
      <c r="B142" s="10"/>
      <c r="C142" s="10"/>
    </row>
    <row r="143" spans="1:3" ht="12.75">
      <c r="A143" s="11"/>
      <c r="B143" s="10"/>
      <c r="C143" s="10"/>
    </row>
    <row r="144" spans="1:3" ht="12.75">
      <c r="A144" s="11"/>
      <c r="B144" s="10"/>
      <c r="C144" s="10"/>
    </row>
    <row r="145" spans="1:3" ht="12.75">
      <c r="A145" s="11"/>
      <c r="B145" s="10"/>
      <c r="C145" s="10"/>
    </row>
    <row r="146" spans="1:3" ht="12.75">
      <c r="A146" s="11"/>
      <c r="B146" s="10"/>
      <c r="C146" s="10"/>
    </row>
    <row r="147" spans="1:3" ht="12.75">
      <c r="A147" s="11"/>
      <c r="B147" s="10"/>
      <c r="C147" s="10"/>
    </row>
    <row r="148" spans="1:3" ht="12.75">
      <c r="A148" s="11"/>
      <c r="B148" s="10"/>
      <c r="C148" s="10"/>
    </row>
    <row r="149" spans="1:3" ht="12.75">
      <c r="A149" s="11"/>
      <c r="B149" s="10"/>
      <c r="C149" s="10"/>
    </row>
    <row r="150" spans="1:3" ht="12.75">
      <c r="A150" s="11"/>
      <c r="B150" s="10"/>
      <c r="C150" s="10"/>
    </row>
    <row r="151" spans="1:3" ht="12.75">
      <c r="A151" s="11"/>
      <c r="B151" s="10"/>
      <c r="C151" s="10"/>
    </row>
    <row r="152" spans="1:3" ht="12.75">
      <c r="A152" s="11"/>
      <c r="B152" s="10"/>
      <c r="C152" s="10"/>
    </row>
    <row r="153" spans="1:3" ht="12.75">
      <c r="A153" s="11"/>
      <c r="B153" s="10"/>
      <c r="C153" s="10"/>
    </row>
    <row r="154" spans="1:3" ht="12.75">
      <c r="A154" s="11"/>
      <c r="B154" s="10"/>
      <c r="C154" s="10"/>
    </row>
    <row r="155" spans="1:3" ht="12.75">
      <c r="A155" s="11"/>
      <c r="B155" s="10"/>
      <c r="C155" s="10"/>
    </row>
    <row r="156" spans="1:3" ht="12.75">
      <c r="A156" s="11"/>
      <c r="B156" s="10"/>
      <c r="C156" s="10"/>
    </row>
    <row r="157" spans="1:3" ht="12.75">
      <c r="A157" s="11"/>
      <c r="B157" s="10"/>
      <c r="C157" s="10"/>
    </row>
    <row r="158" spans="1:3" ht="12.75">
      <c r="A158" s="11"/>
      <c r="B158" s="10"/>
      <c r="C158" s="10"/>
    </row>
    <row r="159" spans="1:3" ht="12.75">
      <c r="A159" s="11"/>
      <c r="B159" s="10"/>
      <c r="C159" s="10"/>
    </row>
    <row r="160" spans="1:3" ht="12.75">
      <c r="A160" s="11"/>
      <c r="B160" s="10"/>
      <c r="C160" s="10"/>
    </row>
    <row r="161" spans="1:3" ht="12.75">
      <c r="A161" s="11"/>
      <c r="B161" s="10"/>
      <c r="C161" s="10"/>
    </row>
    <row r="162" spans="1:3" ht="12.75">
      <c r="A162" s="11"/>
      <c r="B162" s="10"/>
      <c r="C162" s="10"/>
    </row>
    <row r="163" spans="1:3" ht="12.75">
      <c r="A163" s="11"/>
      <c r="B163" s="10"/>
      <c r="C163" s="10"/>
    </row>
    <row r="164" spans="1:3" ht="12.75">
      <c r="A164" s="11"/>
      <c r="B164" s="10"/>
      <c r="C164" s="10"/>
    </row>
    <row r="165" spans="1:3" ht="12.75">
      <c r="A165" s="11"/>
      <c r="B165" s="10"/>
      <c r="C165" s="10"/>
    </row>
    <row r="166" spans="1:3" ht="12.75">
      <c r="A166" s="11"/>
      <c r="B166" s="10"/>
      <c r="C166" s="10"/>
    </row>
    <row r="167" spans="1:3" ht="12.75">
      <c r="A167" s="11"/>
      <c r="B167" s="10"/>
      <c r="C167" s="10"/>
    </row>
    <row r="168" spans="1:3" ht="12.75">
      <c r="A168" s="11"/>
      <c r="B168" s="10"/>
      <c r="C168" s="10"/>
    </row>
    <row r="169" spans="1:3" ht="12.75">
      <c r="A169" s="11"/>
      <c r="B169" s="10"/>
      <c r="C169" s="10"/>
    </row>
    <row r="170" spans="1:3" ht="12.75">
      <c r="A170" s="11"/>
      <c r="B170" s="10"/>
      <c r="C170" s="10"/>
    </row>
    <row r="171" spans="1:3" ht="12.75">
      <c r="A171" s="11"/>
      <c r="B171" s="10"/>
      <c r="C171" s="10"/>
    </row>
    <row r="172" spans="1:3" ht="12.75">
      <c r="A172" s="11"/>
      <c r="B172" s="10"/>
      <c r="C172" s="10"/>
    </row>
    <row r="173" spans="1:3" ht="12.75">
      <c r="A173" s="11"/>
      <c r="B173" s="10"/>
      <c r="C173" s="10"/>
    </row>
    <row r="174" spans="1:3" ht="12.75">
      <c r="A174" s="11"/>
      <c r="B174" s="10"/>
      <c r="C174" s="10"/>
    </row>
    <row r="175" spans="1:3" ht="12.75">
      <c r="A175" s="11"/>
      <c r="B175" s="10"/>
      <c r="C175" s="10"/>
    </row>
    <row r="176" spans="1:3" ht="12.75">
      <c r="A176" s="11"/>
      <c r="B176" s="10"/>
      <c r="C176" s="10"/>
    </row>
    <row r="177" spans="1:3" ht="12.75">
      <c r="A177" s="11"/>
      <c r="B177" s="10"/>
      <c r="C177" s="10"/>
    </row>
    <row r="178" spans="1:3" ht="12.75">
      <c r="A178" s="11"/>
      <c r="B178" s="10"/>
      <c r="C178" s="10"/>
    </row>
    <row r="179" spans="2:3" ht="12.75">
      <c r="B179" s="10"/>
      <c r="C179" s="10"/>
    </row>
    <row r="180" spans="2:3" ht="12.75">
      <c r="B180" s="10"/>
      <c r="C180" s="10"/>
    </row>
    <row r="181" spans="2:3" ht="12.75">
      <c r="B181" s="10"/>
      <c r="C181" s="10"/>
    </row>
    <row r="182" spans="2:3" ht="12.75">
      <c r="B182" s="10"/>
      <c r="C182" s="10"/>
    </row>
    <row r="183" spans="2:3" ht="12.75">
      <c r="B183" s="10"/>
      <c r="C183" s="10"/>
    </row>
    <row r="184" spans="2:3" ht="12.75">
      <c r="B184" s="10"/>
      <c r="C184" s="10"/>
    </row>
    <row r="185" spans="2:3" ht="12.75">
      <c r="B185" s="10"/>
      <c r="C185" s="10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0"/>
      <c r="C189" s="10"/>
    </row>
    <row r="190" spans="2:3" ht="12.75">
      <c r="B190" s="10"/>
      <c r="C190" s="10"/>
    </row>
    <row r="191" spans="2:3" ht="12.75">
      <c r="B191" s="10"/>
      <c r="C191" s="10"/>
    </row>
    <row r="192" spans="2:3" ht="12.75">
      <c r="B192" s="10"/>
      <c r="C192" s="10"/>
    </row>
    <row r="193" spans="2:3" ht="12.75">
      <c r="B193" s="10"/>
      <c r="C193" s="10"/>
    </row>
    <row r="194" spans="2:3" ht="12.75">
      <c r="B194" s="10"/>
      <c r="C194" s="10"/>
    </row>
    <row r="195" spans="2:3" ht="12.75">
      <c r="B195" s="10"/>
      <c r="C195" s="10"/>
    </row>
    <row r="196" spans="2:3" ht="12.75">
      <c r="B196" s="10"/>
      <c r="C196" s="10"/>
    </row>
    <row r="197" spans="2:3" ht="12.75">
      <c r="B197" s="10"/>
      <c r="C197" s="10"/>
    </row>
    <row r="198" spans="2:3" ht="12.75">
      <c r="B198" s="10"/>
      <c r="C198" s="10"/>
    </row>
    <row r="199" spans="2:3" ht="12.75">
      <c r="B199" s="10"/>
      <c r="C199" s="10"/>
    </row>
    <row r="200" spans="2:3" ht="12.75">
      <c r="B200" s="10"/>
      <c r="C200" s="10"/>
    </row>
    <row r="201" spans="2:3" ht="12.75">
      <c r="B201" s="10"/>
      <c r="C201" s="10"/>
    </row>
    <row r="202" spans="2:3" ht="12.75">
      <c r="B202" s="10"/>
      <c r="C202" s="10"/>
    </row>
    <row r="203" spans="2:3" ht="12.75">
      <c r="B203" s="10"/>
      <c r="C203" s="10"/>
    </row>
    <row r="204" spans="2:3" ht="12.75">
      <c r="B204" s="10"/>
      <c r="C204" s="10"/>
    </row>
    <row r="205" spans="2:3" ht="12.75">
      <c r="B205" s="10"/>
      <c r="C205" s="10"/>
    </row>
    <row r="206" spans="2:3" ht="12.75">
      <c r="B206" s="10"/>
      <c r="C206" s="10"/>
    </row>
    <row r="207" spans="2:3" ht="12.75">
      <c r="B207" s="10"/>
      <c r="C207" s="10"/>
    </row>
    <row r="208" spans="2:3" ht="12.75">
      <c r="B208" s="10"/>
      <c r="C208" s="10"/>
    </row>
    <row r="209" spans="2:3" ht="12.75">
      <c r="B209" s="10"/>
      <c r="C209" s="10"/>
    </row>
    <row r="210" spans="2:3" ht="12.75">
      <c r="B210" s="10"/>
      <c r="C210" s="10"/>
    </row>
    <row r="211" spans="2:3" ht="12.75">
      <c r="B211" s="10"/>
      <c r="C211" s="10"/>
    </row>
    <row r="212" spans="2:3" ht="12.75">
      <c r="B212" s="10"/>
      <c r="C212" s="10"/>
    </row>
    <row r="213" spans="2:3" ht="12.75">
      <c r="B213" s="10"/>
      <c r="C213" s="10"/>
    </row>
    <row r="214" spans="2:3" ht="12.75">
      <c r="B214" s="10"/>
      <c r="C214" s="10"/>
    </row>
    <row r="215" spans="2:3" ht="12.75">
      <c r="B215" s="10"/>
      <c r="C215" s="10"/>
    </row>
    <row r="216" spans="2:3" ht="12.75">
      <c r="B216" s="10"/>
      <c r="C216" s="10"/>
    </row>
    <row r="217" spans="2:3" ht="12.75">
      <c r="B217" s="10"/>
      <c r="C217" s="10"/>
    </row>
    <row r="218" spans="2:3" ht="12.75">
      <c r="B218" s="10"/>
      <c r="C218" s="10"/>
    </row>
    <row r="219" spans="2:3" ht="12.75">
      <c r="B219" s="10"/>
      <c r="C219" s="10"/>
    </row>
    <row r="220" spans="2:3" ht="12.75">
      <c r="B220" s="10"/>
      <c r="C220" s="10"/>
    </row>
    <row r="221" spans="2:3" ht="12.75">
      <c r="B221" s="10"/>
      <c r="C221" s="10"/>
    </row>
    <row r="222" spans="2:3" ht="12.75">
      <c r="B222" s="10"/>
      <c r="C222" s="10"/>
    </row>
    <row r="223" spans="2:3" ht="12.75">
      <c r="B223" s="10"/>
      <c r="C223" s="10"/>
    </row>
    <row r="224" spans="2:3" ht="12.75">
      <c r="B224" s="10"/>
      <c r="C224" s="10"/>
    </row>
    <row r="225" spans="2:3" ht="12.75">
      <c r="B225" s="10"/>
      <c r="C225" s="10"/>
    </row>
    <row r="226" spans="2:3" ht="12.75">
      <c r="B226" s="10"/>
      <c r="C226" s="10"/>
    </row>
    <row r="227" spans="2:3" ht="12.75">
      <c r="B227" s="10"/>
      <c r="C227" s="10"/>
    </row>
    <row r="228" spans="2:3" ht="12.75">
      <c r="B228" s="10"/>
      <c r="C228" s="10"/>
    </row>
    <row r="229" spans="2:3" ht="12.75">
      <c r="B229" s="10"/>
      <c r="C229" s="10"/>
    </row>
    <row r="230" spans="2:3" ht="12.75">
      <c r="B230" s="10"/>
      <c r="C230" s="10"/>
    </row>
    <row r="231" spans="2:3" ht="12.75">
      <c r="B231" s="10"/>
      <c r="C231" s="10"/>
    </row>
    <row r="232" spans="2:3" ht="12.75">
      <c r="B232" s="10"/>
      <c r="C232" s="10"/>
    </row>
    <row r="233" spans="2:3" ht="12.75">
      <c r="B233" s="10"/>
      <c r="C233" s="10"/>
    </row>
    <row r="234" spans="2:3" ht="12.75">
      <c r="B234" s="10"/>
      <c r="C234" s="10"/>
    </row>
    <row r="235" spans="2:3" ht="12.75">
      <c r="B235" s="10"/>
      <c r="C235" s="10"/>
    </row>
    <row r="236" spans="2:3" ht="12.75">
      <c r="B236" s="10"/>
      <c r="C236" s="10"/>
    </row>
    <row r="237" spans="2:3" ht="12.75">
      <c r="B237" s="10"/>
      <c r="C237" s="10"/>
    </row>
    <row r="238" spans="2:3" ht="12.75">
      <c r="B238" s="10"/>
      <c r="C238" s="10"/>
    </row>
    <row r="239" spans="2:3" ht="12.75">
      <c r="B239" s="10"/>
      <c r="C239" s="10"/>
    </row>
    <row r="240" spans="2:3" ht="12.75">
      <c r="B240" s="10"/>
      <c r="C240" s="10"/>
    </row>
    <row r="241" spans="2:3" ht="12.75">
      <c r="B241" s="10"/>
      <c r="C241" s="10"/>
    </row>
    <row r="242" spans="2:3" ht="12.75">
      <c r="B242" s="10"/>
      <c r="C242" s="10"/>
    </row>
    <row r="243" spans="2:3" ht="12.75">
      <c r="B243" s="10"/>
      <c r="C243" s="10"/>
    </row>
    <row r="244" spans="2:3" ht="12.75">
      <c r="B244" s="10"/>
      <c r="C244" s="10"/>
    </row>
    <row r="245" spans="2:3" ht="12.75">
      <c r="B245" s="10"/>
      <c r="C245" s="10"/>
    </row>
    <row r="246" spans="2:3" ht="12.75">
      <c r="B246" s="10"/>
      <c r="C246" s="10"/>
    </row>
    <row r="247" spans="2:3" ht="12.75">
      <c r="B247" s="10"/>
      <c r="C247" s="10"/>
    </row>
    <row r="248" spans="2:3" ht="12.75">
      <c r="B248" s="10"/>
      <c r="C248" s="10"/>
    </row>
    <row r="249" spans="2:3" ht="12.75">
      <c r="B249" s="10"/>
      <c r="C249" s="10"/>
    </row>
    <row r="250" spans="2:3" ht="12.75">
      <c r="B250" s="10"/>
      <c r="C250" s="10"/>
    </row>
    <row r="251" spans="2:3" ht="12.75">
      <c r="B251" s="10"/>
      <c r="C251" s="10"/>
    </row>
    <row r="252" spans="2:3" ht="12.75">
      <c r="B252" s="10"/>
      <c r="C252" s="10"/>
    </row>
    <row r="253" spans="2:3" ht="12.75">
      <c r="B253" s="10"/>
      <c r="C253" s="10"/>
    </row>
    <row r="254" spans="2:3" ht="12.75">
      <c r="B254" s="10"/>
      <c r="C254" s="10"/>
    </row>
    <row r="255" spans="2:3" ht="12.75">
      <c r="B255" s="10"/>
      <c r="C255" s="10"/>
    </row>
    <row r="256" spans="2:3" ht="12.75">
      <c r="B256" s="10"/>
      <c r="C256" s="10"/>
    </row>
    <row r="257" spans="2:3" ht="12.75">
      <c r="B257" s="10"/>
      <c r="C257" s="10"/>
    </row>
    <row r="258" spans="2:3" ht="12.75">
      <c r="B258" s="10"/>
      <c r="C258" s="10"/>
    </row>
    <row r="259" spans="2:3" ht="12.75">
      <c r="B259" s="10"/>
      <c r="C259" s="10"/>
    </row>
    <row r="260" spans="2:3" ht="12.75">
      <c r="B260" s="10"/>
      <c r="C260" s="10"/>
    </row>
    <row r="261" spans="2:3" ht="12.75">
      <c r="B261" s="10"/>
      <c r="C261" s="10"/>
    </row>
    <row r="262" spans="2:3" ht="12.75">
      <c r="B262" s="10"/>
      <c r="C262" s="10"/>
    </row>
    <row r="263" spans="2:3" ht="12.75">
      <c r="B263" s="10"/>
      <c r="C263" s="10"/>
    </row>
    <row r="264" spans="2:3" ht="12.75">
      <c r="B264" s="10"/>
      <c r="C264" s="10"/>
    </row>
    <row r="265" spans="2:3" ht="12.75">
      <c r="B265" s="10"/>
      <c r="C265" s="10"/>
    </row>
    <row r="266" spans="2:3" ht="12.75">
      <c r="B266" s="10"/>
      <c r="C266" s="10"/>
    </row>
    <row r="267" spans="2:3" ht="12.75">
      <c r="B267" s="10"/>
      <c r="C267" s="10"/>
    </row>
    <row r="268" spans="2:3" ht="12.75">
      <c r="B268" s="10"/>
      <c r="C268" s="10"/>
    </row>
    <row r="269" spans="2:3" ht="12.75">
      <c r="B269" s="10"/>
      <c r="C269" s="10"/>
    </row>
    <row r="270" spans="2:3" ht="12.75">
      <c r="B270" s="10"/>
      <c r="C270" s="10"/>
    </row>
    <row r="271" spans="2:3" ht="12.75">
      <c r="B271" s="10"/>
      <c r="C271" s="10"/>
    </row>
    <row r="272" spans="2:3" ht="12.75">
      <c r="B272" s="10"/>
      <c r="C272" s="10"/>
    </row>
    <row r="273" spans="2:3" ht="12.75">
      <c r="B273" s="10"/>
      <c r="C273" s="10"/>
    </row>
    <row r="274" spans="2:3" ht="12.75">
      <c r="B274" s="10"/>
      <c r="C274" s="10"/>
    </row>
    <row r="275" spans="2:3" ht="12.75">
      <c r="B275" s="10"/>
      <c r="C275" s="10"/>
    </row>
  </sheetData>
  <sheetProtection/>
  <mergeCells count="24">
    <mergeCell ref="A43:AC43"/>
    <mergeCell ref="A44:AC44"/>
    <mergeCell ref="C52:H52"/>
    <mergeCell ref="K52:M52"/>
    <mergeCell ref="I6:I7"/>
    <mergeCell ref="K6:K7"/>
    <mergeCell ref="L6:N6"/>
    <mergeCell ref="O6:O7"/>
    <mergeCell ref="P6:S6"/>
    <mergeCell ref="T6:T7"/>
    <mergeCell ref="A6:A7"/>
    <mergeCell ref="B6:B7"/>
    <mergeCell ref="C6:C7"/>
    <mergeCell ref="D6:D7"/>
    <mergeCell ref="E6:G6"/>
    <mergeCell ref="H6:H7"/>
    <mergeCell ref="X1:AC1"/>
    <mergeCell ref="X2:AC2"/>
    <mergeCell ref="U6:U7"/>
    <mergeCell ref="W6:W7"/>
    <mergeCell ref="Y6:Y7"/>
    <mergeCell ref="AA6:AA7"/>
    <mergeCell ref="AC6:AD6"/>
    <mergeCell ref="Z6:Z7"/>
  </mergeCells>
  <printOptions/>
  <pageMargins left="0.2" right="0.2" top="0.1968503937007874" bottom="0.5118110236220472" header="0.07874015748031496" footer="0.11811023622047245"/>
  <pageSetup horizontalDpi="600" verticalDpi="600" orientation="landscape" paperSize="9" scale="55" r:id="rId1"/>
  <headerFooter alignWithMargins="0">
    <oddFooter>&amp;LF/otdel/budjet/zadolgen/zad2005/&amp;F&amp;R&amp;P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k_sv</cp:lastModifiedBy>
  <cp:lastPrinted>2013-02-04T10:39:04Z</cp:lastPrinted>
  <dcterms:created xsi:type="dcterms:W3CDTF">2004-11-15T10:11:12Z</dcterms:created>
  <dcterms:modified xsi:type="dcterms:W3CDTF">2013-02-04T10:39:08Z</dcterms:modified>
  <cp:category/>
  <cp:version/>
  <cp:contentType/>
  <cp:contentStatus/>
</cp:coreProperties>
</file>